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Проект инвестиционной программы\Отчёты 2022 год\4 квартал\Паспорта 4 кв\"/>
    </mc:Choice>
  </mc:AlternateContent>
  <bookViews>
    <workbookView xWindow="240" yWindow="30" windowWidth="24780" windowHeight="12915"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F29" i="10" l="1"/>
  <c r="E29" i="10"/>
</calcChain>
</file>

<file path=xl/sharedStrings.xml><?xml version="1.0" encoding="utf-8"?>
<sst xmlns="http://schemas.openxmlformats.org/spreadsheetml/2006/main" count="3330" uniqueCount="730">
  <si>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</si>
  <si>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</si>
  <si>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</si>
  <si>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</si>
  <si>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</si>
  <si>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</si>
  <si>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</si>
  <si>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</si>
  <si>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</si>
  <si>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</si>
  <si>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</si>
  <si>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</si>
  <si>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</si>
  <si>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</si>
  <si>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</si>
  <si>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</si>
  <si>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</si>
  <si>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</si>
  <si>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</si>
  <si>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</si>
  <si>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</si>
  <si>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</si>
  <si>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</si>
  <si>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</si>
  <si>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</si>
  <si>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</si>
  <si>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</si>
  <si>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</si>
  <si>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</si>
  <si>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</si>
  <si>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</si>
  <si>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</si>
  <si>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</si>
  <si>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</si>
  <si>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</si>
  <si>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</si>
  <si>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</si>
  <si>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</si>
  <si>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</si>
  <si>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</si>
  <si>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</si>
  <si>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</si>
  <si>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</si>
  <si>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</si>
  <si>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</si>
  <si>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</si>
  <si>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</si>
  <si>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</si>
  <si>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</si>
  <si>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</si>
  <si>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</si>
  <si>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</si>
  <si>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</si>
  <si>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</si>
  <si>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</si>
  <si>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</si>
  <si>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12,23420593         2022 г.;
379,00813953        2023 г.;
303,00678465        2024 г.;
197,61148391        2025 г.;
206,92069955        2026 г.;
301,09421736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</si>
  <si>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</si>
  <si>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</si>
  <si>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</si>
  <si>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</si>
  <si>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</si>
  <si>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</si>
  <si>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</si>
  <si>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</si>
  <si>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</si>
  <si>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</si>
  <si>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</si>
  <si>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</si>
  <si>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</si>
  <si>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</si>
  <si>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</si>
  <si>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</si>
  <si>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1 387,641 млн.руб. с НДС</t>
  </si>
  <si>
    <t>25</t>
  </si>
  <si>
    <t>Общий объем освоения капитальных вложений по инвестиционному проекту за период реализации инвестиционной программы</t>
  </si>
  <si>
    <t>1 193,539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</si>
  <si>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</si>
  <si>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</si>
  <si>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</si>
  <si>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</si>
  <si>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</si>
  <si>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</si>
  <si>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</si>
  <si>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</si>
  <si>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</si>
  <si>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</si>
  <si>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</si>
  <si>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</si>
  <si>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</si>
  <si>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</si>
  <si>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</si>
  <si>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</si>
  <si>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</si>
  <si>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</si>
  <si>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</si>
  <si>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</si>
  <si>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</si>
  <si>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</si>
  <si>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</si>
  <si>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</si>
  <si>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</si>
  <si>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</si>
  <si>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</si>
  <si>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</si>
  <si>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</si>
  <si>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</si>
  <si>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</si>
  <si>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</si>
  <si>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</si>
  <si>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</si>
  <si>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</si>
  <si>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</si>
  <si>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</si>
  <si>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</si>
  <si>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</si>
  <si>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</si>
  <si>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</si>
  <si>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</si>
  <si>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</si>
  <si>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</si>
  <si>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</si>
  <si>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</si>
  <si>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</si>
  <si>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</si>
  <si>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</si>
  <si>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</si>
  <si>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</si>
  <si>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</si>
  <si>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</si>
  <si>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</si>
  <si>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</si>
  <si>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</si>
  <si>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</si>
  <si>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</si>
  <si>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</si>
  <si>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</si>
  <si>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</si>
  <si>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</si>
  <si>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</si>
  <si>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</si>
  <si>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</si>
  <si>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</si>
  <si>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</si>
  <si>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</si>
  <si>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</si>
  <si>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</si>
  <si>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</si>
  <si>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</si>
  <si>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</si>
  <si>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</si>
  <si>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</si>
  <si>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</si>
  <si>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0,0274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</si>
  <si>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</si>
  <si>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</si>
  <si>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</si>
  <si>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</si>
  <si>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</si>
  <si>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</si>
  <si>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</si>
  <si>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</si>
  <si>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</si>
  <si>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</si>
  <si>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</si>
  <si>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</si>
  <si>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</si>
  <si>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</si>
  <si>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</si>
  <si>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</si>
  <si>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</si>
  <si>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</si>
  <si>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</si>
  <si>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</si>
  <si>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</si>
  <si>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</si>
  <si>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</si>
  <si>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</si>
  <si>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</si>
  <si>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</si>
  <si>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</si>
  <si>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</si>
  <si>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</si>
  <si>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</si>
  <si>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</si>
  <si>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</si>
  <si>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</si>
  <si>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</si>
  <si>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</si>
  <si>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</si>
  <si>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</si>
  <si>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</si>
  <si>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</si>
  <si>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</si>
  <si>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</si>
  <si>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</si>
  <si>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</si>
  <si>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</si>
  <si>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</si>
  <si>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</si>
  <si>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</si>
  <si>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</si>
  <si>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</si>
  <si>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</si>
  <si>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</si>
  <si>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</si>
  <si>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</si>
  <si>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</si>
  <si>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</si>
  <si>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</si>
  <si>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</si>
  <si>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</si>
  <si>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</si>
  <si>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</si>
  <si>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</si>
  <si>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</si>
  <si>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</si>
  <si>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</si>
  <si>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</si>
  <si>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</si>
  <si>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</si>
  <si>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</si>
  <si>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-512 932 456,04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</si>
  <si>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</si>
  <si>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</si>
  <si>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</si>
  <si>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</si>
  <si>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</si>
  <si>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</si>
  <si>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</si>
  <si>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</si>
  <si>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</si>
  <si>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</si>
  <si>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</si>
  <si>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</si>
  <si>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</si>
  <si>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</si>
  <si>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</si>
  <si>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</si>
  <si>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</si>
  <si>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</si>
  <si>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</si>
  <si>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</si>
  <si>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</si>
  <si>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</si>
  <si>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</si>
  <si>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</si>
  <si>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</si>
  <si>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</si>
  <si>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</si>
  <si>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</si>
  <si>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</si>
  <si>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</si>
  <si>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</si>
  <si>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</si>
  <si>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</si>
  <si>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</si>
  <si>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</si>
  <si>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</si>
  <si>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</si>
  <si>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</si>
  <si>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</si>
  <si>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</si>
  <si>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</si>
  <si>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</si>
  <si>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</si>
  <si>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</si>
  <si>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</si>
  <si>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</si>
  <si>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</si>
  <si>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</si>
  <si>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</si>
  <si>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</si>
  <si>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</si>
  <si>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</si>
  <si>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</si>
  <si>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</si>
  <si>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</si>
  <si>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</si>
  <si>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</si>
  <si>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</si>
  <si>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</si>
  <si>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</si>
  <si>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</si>
  <si>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</si>
  <si>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</si>
  <si>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</si>
  <si>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</si>
  <si>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</si>
  <si>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</si>
  <si>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</si>
  <si>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</si>
  <si>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</si>
  <si>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</si>
  <si>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</si>
  <si>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</si>
  <si>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</si>
  <si>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</si>
  <si>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</si>
  <si>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</si>
  <si>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</si>
  <si>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</si>
  <si>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</si>
  <si>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</si>
  <si>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6,9</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</si>
  <si>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</si>
  <si>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</si>
  <si>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</si>
  <si>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</si>
  <si>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</si>
  <si>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</si>
  <si>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</si>
  <si>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</si>
  <si>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</si>
  <si>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</si>
  <si>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</si>
  <si>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</si>
  <si>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</si>
  <si>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</si>
  <si>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</si>
  <si>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</si>
  <si>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</si>
  <si>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</si>
  <si>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</si>
  <si>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</si>
  <si>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</si>
  <si>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</si>
  <si>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</si>
  <si>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</si>
  <si>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</si>
  <si>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</si>
  <si>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</si>
  <si>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</si>
  <si>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</si>
  <si>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</si>
  <si>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</si>
  <si>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</si>
  <si>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</si>
  <si>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</si>
  <si>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</si>
  <si>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</si>
  <si>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</si>
  <si>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</si>
  <si>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</si>
  <si>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</si>
  <si>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</si>
  <si>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</si>
  <si>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</si>
  <si>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</si>
  <si>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</si>
  <si>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</si>
  <si>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</si>
  <si>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</si>
  <si>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</si>
  <si>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</si>
  <si>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</si>
  <si>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</si>
  <si>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01.06.2022</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</si>
  <si>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</si>
  <si>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</si>
  <si>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</si>
  <si>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</si>
  <si>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</si>
  <si>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</si>
  <si>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</si>
  <si>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</si>
  <si>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</si>
  <si>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</si>
  <si>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</si>
  <si>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t>
  </si>
  <si>
    <t>29.12.2021
29.12.2022
29.12.2023
29.12.2024
29.12.2025
29.12.2026
29.12.2027</t>
  </si>
  <si>
    <t>01.07.2021
01.07.2022</t>
  </si>
  <si>
    <t>29.12.2021
29.12.2022</t>
  </si>
  <si>
    <t>100
100</t>
  </si>
  <si>
    <t>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</si>
  <si>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</si>
  <si>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</si>
  <si>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</si>
  <si>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</si>
  <si>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</si>
  <si>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</si>
  <si>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</si>
  <si>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</si>
  <si>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</si>
  <si>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</si>
  <si>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</si>
  <si>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01.07.2021
01.07.2022
01.07.2023
01.07.2024
01.07.2025
01.07.2026
01.07.2027
30.06.2022
31.03.2022</t>
  </si>
  <si>
    <t>29.12.2021
29.12.2022
29.12.2023
29.12.2024
29.12.2025
29.12.2026
29.12.2027
30.06.2022
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</si>
  <si>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</si>
  <si>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</si>
  <si>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</si>
  <si>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</si>
  <si>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</si>
  <si>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</si>
  <si>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30.06.2022
31.03.2022</t>
  </si>
  <si>
    <t>30.12.2021
30.12.2022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</si>
  <si>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</si>
  <si>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</si>
  <si>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</si>
  <si>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</si>
  <si>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</si>
  <si>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</si>
  <si>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</si>
  <si>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</si>
  <si>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</si>
  <si>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</si>
  <si>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</si>
  <si>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</si>
  <si>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</si>
  <si>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</si>
  <si>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</si>
  <si>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</si>
  <si>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</si>
  <si>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</si>
  <si>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</si>
  <si>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</si>
  <si>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</si>
  <si>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</si>
  <si>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</si>
  <si>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</si>
  <si>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</si>
  <si>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1 509,17870044</t>
  </si>
  <si>
    <t>53,67674471</t>
  </si>
  <si>
    <t>12,23420593</t>
  </si>
  <si>
    <t>1 кв.; 2 кв.; 3 кв.; 4 кв.</t>
  </si>
  <si>
    <t>7,93489727</t>
  </si>
  <si>
    <t>379,00813953</t>
  </si>
  <si>
    <t>4 кв.</t>
  </si>
  <si>
    <t>303,00678465</t>
  </si>
  <si>
    <t>197,61148391</t>
  </si>
  <si>
    <t>206,92069955</t>
  </si>
  <si>
    <t>301,09421736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</si>
  <si>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</si>
  <si>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</si>
  <si>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</si>
  <si>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</si>
  <si>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</si>
  <si>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</si>
  <si>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1 283,95967350</t>
  </si>
  <si>
    <t>1 225,21981659</t>
  </si>
  <si>
    <t>8,64423333</t>
  </si>
  <si>
    <t>5,06311220</t>
  </si>
  <si>
    <t>1 кв.; 2 кв.; 3 кв.</t>
  </si>
  <si>
    <t>213,00550999</t>
  </si>
  <si>
    <t>1.4</t>
  </si>
  <si>
    <t>платы за технологическое присоединение</t>
  </si>
  <si>
    <t>1.5</t>
  </si>
  <si>
    <t>иных источников финансирования</t>
  </si>
  <si>
    <t>225,21902694</t>
  </si>
  <si>
    <t>3,58997260</t>
  </si>
  <si>
    <t>1 кв.</t>
  </si>
  <si>
    <t>2,87178507</t>
  </si>
  <si>
    <t>1 кв.; 4 кв.</t>
  </si>
  <si>
    <t>166,00262954</t>
  </si>
  <si>
    <t>Освоение капитальных вложений в прогнозных ценах соответствующих лет всего, млн рублей  (без НДС), в том числе:</t>
  </si>
  <si>
    <t>1 257,95445330</t>
  </si>
  <si>
    <t>45,03615686</t>
  </si>
  <si>
    <t>19,37896493</t>
  </si>
  <si>
    <t>6,94144626</t>
  </si>
  <si>
    <t>315,33020594</t>
  </si>
  <si>
    <t>274,57794141</t>
  </si>
  <si>
    <t>163,53770127</t>
  </si>
  <si>
    <t>193,36865415</t>
  </si>
  <si>
    <t>246,72482874</t>
  </si>
  <si>
    <t>1 212,91829644</t>
  </si>
  <si>
    <t>2.1</t>
  </si>
  <si>
    <t>проектно-изыскательские работы</t>
  </si>
  <si>
    <t>31,82037000</t>
  </si>
  <si>
    <t>0,49019727</t>
  </si>
  <si>
    <t>7,97638086</t>
  </si>
  <si>
    <t>6,94553898</t>
  </si>
  <si>
    <t>4,13673973</t>
  </si>
  <si>
    <t>4,89132345</t>
  </si>
  <si>
    <t>7,38018971</t>
  </si>
  <si>
    <t>2.2</t>
  </si>
  <si>
    <t>строительные работы, реконструкция, монтаж оборудования</t>
  </si>
  <si>
    <t>312,02710715</t>
  </si>
  <si>
    <t>12,40008650</t>
  </si>
  <si>
    <t>4,80682138</t>
  </si>
  <si>
    <t>6,37833760</t>
  </si>
  <si>
    <t>78,21552815</t>
  </si>
  <si>
    <t>68,10720414</t>
  </si>
  <si>
    <t>40,56442243</t>
  </si>
  <si>
    <t>47,96378884</t>
  </si>
  <si>
    <t>59,96925571</t>
  </si>
  <si>
    <t>299,62702065</t>
  </si>
  <si>
    <t>2.3</t>
  </si>
  <si>
    <t>оборудование</t>
  </si>
  <si>
    <t>760,00068914</t>
  </si>
  <si>
    <t>730,10251367</t>
  </si>
  <si>
    <t>29,89817547</t>
  </si>
  <si>
    <t>11,70791730</t>
  </si>
  <si>
    <t>182,85585832</t>
  </si>
  <si>
    <t>165,88790170</t>
  </si>
  <si>
    <t>98,80227805</t>
  </si>
  <si>
    <t>116,82482623</t>
  </si>
  <si>
    <t>154,02373207</t>
  </si>
  <si>
    <t>2.4</t>
  </si>
  <si>
    <t>прочие затраты</t>
  </si>
  <si>
    <t>154,10628701</t>
  </si>
  <si>
    <t>2,73789489</t>
  </si>
  <si>
    <t>2,37402898</t>
  </si>
  <si>
    <t>0,56310866</t>
  </si>
  <si>
    <t>46,28243861</t>
  </si>
  <si>
    <t>33,63729659</t>
  </si>
  <si>
    <t>20,03426106</t>
  </si>
  <si>
    <t>23,68871563</t>
  </si>
  <si>
    <t>25,35165125</t>
  </si>
  <si>
    <t>151,36839212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</si>
  <si>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</si>
  <si>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</si>
  <si>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</si>
  <si>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</si>
  <si>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</si>
  <si>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</si>
  <si>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</si>
  <si>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</si>
  <si>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</si>
  <si>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</si>
  <si>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</si>
  <si>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</si>
  <si>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</si>
  <si>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</si>
  <si>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</si>
  <si>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</si>
  <si>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</si>
  <si>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</si>
  <si>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</si>
  <si>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</si>
  <si>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</si>
  <si>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</si>
  <si>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</si>
  <si>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</si>
  <si>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</si>
  <si>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</si>
  <si>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</si>
  <si>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</si>
  <si>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</si>
  <si>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</si>
  <si>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</si>
  <si>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</si>
  <si>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</si>
  <si>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</si>
  <si>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55 121,000</t>
  </si>
  <si>
    <t>2 713,000</t>
  </si>
  <si>
    <t>958,000</t>
  </si>
  <si>
    <t>1 кв.; 2 кв.; 4 кв.</t>
  </si>
  <si>
    <t>388,000</t>
  </si>
  <si>
    <t>15 225,000</t>
  </si>
  <si>
    <t>12 548,000</t>
  </si>
  <si>
    <t>6 680,000</t>
  </si>
  <si>
    <t>7 554,000</t>
  </si>
  <si>
    <t>9 443,000</t>
  </si>
  <si>
    <t>52 408,000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</si>
  <si>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</si>
  <si>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</si>
  <si>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</si>
  <si>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</si>
  <si>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</si>
  <si>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</si>
  <si>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</si>
  <si>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</si>
  <si>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</si>
  <si>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</si>
  <si>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</si>
  <si>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</si>
  <si>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</si>
  <si>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</si>
  <si>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</si>
  <si>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</si>
  <si>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</si>
  <si>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</si>
  <si>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</si>
  <si>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</si>
  <si>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</si>
  <si>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</si>
  <si>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</si>
  <si>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</si>
  <si>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</si>
  <si>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</si>
  <si>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</si>
  <si>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</si>
  <si>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</si>
  <si>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</si>
  <si>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</si>
  <si>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</si>
  <si>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</si>
  <si>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</si>
  <si>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</si>
  <si>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</si>
  <si>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</si>
  <si>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</si>
  <si>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</si>
  <si>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</si>
  <si>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</si>
  <si>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</si>
  <si>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</si>
  <si>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</si>
  <si>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</si>
  <si>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</si>
  <si>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</si>
  <si>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</si>
  <si>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</si>
  <si>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</si>
  <si>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</si>
  <si>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</si>
  <si>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</si>
  <si>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</si>
  <si>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</si>
  <si>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</si>
  <si>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</si>
  <si>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</si>
  <si>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</si>
  <si>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</si>
  <si>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</si>
  <si>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</si>
  <si>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</si>
  <si>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</si>
  <si>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</si>
  <si>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</si>
  <si>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</si>
  <si>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</si>
  <si>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</si>
  <si>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</si>
  <si>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</si>
  <si>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</si>
  <si>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</si>
  <si>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</si>
  <si>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</si>
  <si>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</si>
  <si>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</si>
  <si>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</si>
  <si>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</si>
  <si>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</si>
  <si>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</si>
  <si>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</si>
  <si>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</si>
  <si>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</si>
  <si>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</si>
  <si>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</si>
  <si>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</si>
  <si>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</si>
  <si>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</si>
  <si>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</si>
  <si>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</si>
  <si>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</si>
  <si>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</si>
  <si>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</si>
  <si>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</si>
  <si>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</si>
  <si>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</si>
  <si>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</si>
  <si>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</si>
  <si>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55 121</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</si>
  <si>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</si>
  <si>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</si>
  <si>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</si>
  <si>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</si>
  <si>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</si>
  <si>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b2b-mrsk.ru</t>
  </si>
  <si>
    <t>30.11.2020</t>
  </si>
  <si>
    <t>14.12.2020</t>
  </si>
  <si>
    <t>31.12.2020</t>
  </si>
  <si>
    <t>01.01.2021</t>
  </si>
  <si>
    <t>31.12.2022</t>
  </si>
  <si>
    <t>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</si>
  <si>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</si>
  <si>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</si>
  <si>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</si>
  <si>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</si>
  <si>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</si>
  <si>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</si>
  <si>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</si>
  <si>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</si>
  <si>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</si>
  <si>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</si>
  <si>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</si>
  <si>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</si>
  <si>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</si>
  <si>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297,86072915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</si>
  <si>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</si>
  <si>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</si>
  <si>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</si>
  <si>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</si>
  <si>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</si>
  <si>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</si>
  <si>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19,74 %</t>
  </si>
  <si>
    <t>оплачено по договору, млн. руб.</t>
  </si>
  <si>
    <t>54,78420772</t>
  </si>
  <si>
    <t>освоено по договору, млн. руб.</t>
  </si>
  <si>
    <t>45,65350643</t>
  </si>
  <si>
    <t>% законтрактованности объекта непосредственно с изготовителями и поставщиками</t>
  </si>
  <si>
    <t>19,7 %</t>
  </si>
  <si>
    <t xml:space="preserve"> - СМР, %</t>
  </si>
  <si>
    <t>3,29%</t>
  </si>
  <si>
    <t xml:space="preserve"> - поставка основного оборудования, %</t>
  </si>
  <si>
    <t>14,17%</t>
  </si>
  <si>
    <t xml:space="preserve"> - разработка проектной документации и рабочей документации, %</t>
  </si>
  <si>
    <t>2,25%</t>
  </si>
  <si>
    <t>% оплаты по объекту(предоплата)</t>
  </si>
  <si>
    <t>4,08 %</t>
  </si>
  <si>
    <t>всего оплачено по объекту</t>
  </si>
  <si>
    <t>61,61164198</t>
  </si>
  <si>
    <t>%  освоения по объекту за отчетный период</t>
  </si>
  <si>
    <t>4,13 %</t>
  </si>
  <si>
    <t>всего освоено по объекту</t>
  </si>
  <si>
    <t>51,97760312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</si>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</sst>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abSelected="1" workbookViewId="0">
      <selection activeCell="F67" sqref="F67"/>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191</v>
      </c>
      <c r="AG1" s="2" t="s">
        <v>0</v>
      </c>
    </row>
    <row r="2" spans="1:33" ht="15.95" customHeight="1" x14ac:dyDescent="0.25">
      <c r="C2" s="1" t="s">
        <v>191</v>
      </c>
      <c r="AG2" s="2" t="s">
        <v>1</v>
      </c>
    </row>
    <row r="3" spans="1:33" ht="15.95" customHeight="1" x14ac:dyDescent="0.25">
      <c r="C3" s="1" t="s">
        <v>191</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39" t="s">
        <v>6</v>
      </c>
      <c r="B9" s="39"/>
      <c r="C9" s="39"/>
      <c r="D9" s="39"/>
      <c r="E9" s="39"/>
      <c r="F9" s="39"/>
      <c r="G9" s="39"/>
      <c r="H9" s="39"/>
      <c r="I9" s="39"/>
      <c r="J9" s="39"/>
      <c r="K9" s="39"/>
      <c r="L9" s="39"/>
      <c r="M9" s="39"/>
      <c r="N9" s="39"/>
      <c r="O9" s="39"/>
      <c r="P9" s="39"/>
      <c r="Q9" s="39"/>
      <c r="R9" s="39"/>
      <c r="S9" s="39"/>
      <c r="T9" s="39"/>
      <c r="U9" s="39"/>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33" ht="15.95" customHeight="1" x14ac:dyDescent="0.25"/>
    <row r="14" spans="1:33"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33"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33" ht="15.95" customHeight="1" x14ac:dyDescent="0.25"/>
    <row r="17" spans="1:33" ht="15.95" customHeight="1" x14ac:dyDescent="0.25"/>
    <row r="18" spans="1:33" ht="18.95" customHeight="1" x14ac:dyDescent="0.3">
      <c r="A18" s="47" t="s">
        <v>398</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7" t="s">
        <v>399</v>
      </c>
      <c r="B20" s="77" t="s">
        <v>400</v>
      </c>
      <c r="C20" s="77" t="s">
        <v>401</v>
      </c>
      <c r="D20" s="77"/>
      <c r="E20" s="77" t="s">
        <v>402</v>
      </c>
      <c r="F20" s="77"/>
      <c r="G20" s="77" t="s">
        <v>403</v>
      </c>
      <c r="H20" s="76" t="s">
        <v>404</v>
      </c>
      <c r="I20" s="76"/>
      <c r="J20" s="76"/>
      <c r="K20" s="76"/>
      <c r="L20" s="76" t="s">
        <v>405</v>
      </c>
      <c r="M20" s="76"/>
      <c r="N20" s="76"/>
      <c r="O20" s="76"/>
      <c r="P20" s="76" t="s">
        <v>406</v>
      </c>
      <c r="Q20" s="76"/>
      <c r="R20" s="76"/>
      <c r="S20" s="76"/>
      <c r="T20" s="76" t="s">
        <v>407</v>
      </c>
      <c r="U20" s="76"/>
      <c r="V20" s="76"/>
      <c r="W20" s="76"/>
      <c r="X20" s="76" t="s">
        <v>408</v>
      </c>
      <c r="Y20" s="76"/>
      <c r="Z20" s="76"/>
      <c r="AA20" s="76"/>
      <c r="AB20" s="76" t="s">
        <v>409</v>
      </c>
      <c r="AC20" s="76"/>
      <c r="AD20" s="76"/>
      <c r="AE20" s="76"/>
      <c r="AF20" s="77" t="s">
        <v>410</v>
      </c>
      <c r="AG20" s="77"/>
    </row>
    <row r="21" spans="1:33" ht="15" customHeight="1" x14ac:dyDescent="0.25">
      <c r="A21" s="80"/>
      <c r="B21" s="80"/>
      <c r="C21" s="78"/>
      <c r="D21" s="79"/>
      <c r="E21" s="78"/>
      <c r="F21" s="79"/>
      <c r="G21" s="80"/>
      <c r="H21" s="76" t="s">
        <v>322</v>
      </c>
      <c r="I21" s="76"/>
      <c r="J21" s="76" t="s">
        <v>323</v>
      </c>
      <c r="K21" s="76"/>
      <c r="L21" s="76" t="s">
        <v>322</v>
      </c>
      <c r="M21" s="76"/>
      <c r="N21" s="76" t="s">
        <v>323</v>
      </c>
      <c r="O21" s="76"/>
      <c r="P21" s="76" t="s">
        <v>322</v>
      </c>
      <c r="Q21" s="76"/>
      <c r="R21" s="76" t="s">
        <v>323</v>
      </c>
      <c r="S21" s="76"/>
      <c r="T21" s="76" t="s">
        <v>322</v>
      </c>
      <c r="U21" s="76"/>
      <c r="V21" s="76" t="s">
        <v>323</v>
      </c>
      <c r="W21" s="76"/>
      <c r="X21" s="76" t="s">
        <v>322</v>
      </c>
      <c r="Y21" s="76"/>
      <c r="Z21" s="76" t="s">
        <v>323</v>
      </c>
      <c r="AA21" s="76"/>
      <c r="AB21" s="76" t="s">
        <v>322</v>
      </c>
      <c r="AC21" s="76"/>
      <c r="AD21" s="76" t="s">
        <v>323</v>
      </c>
      <c r="AE21" s="76"/>
      <c r="AF21" s="78"/>
      <c r="AG21" s="79"/>
    </row>
    <row r="22" spans="1:33" ht="29.1" customHeight="1" x14ac:dyDescent="0.25">
      <c r="A22" s="81"/>
      <c r="B22" s="81"/>
      <c r="C22" s="26" t="s">
        <v>322</v>
      </c>
      <c r="D22" s="26" t="s">
        <v>411</v>
      </c>
      <c r="E22" s="26" t="s">
        <v>412</v>
      </c>
      <c r="F22" s="26" t="s">
        <v>413</v>
      </c>
      <c r="G22" s="81"/>
      <c r="H22" s="26" t="s">
        <v>414</v>
      </c>
      <c r="I22" s="26" t="s">
        <v>415</v>
      </c>
      <c r="J22" s="26" t="s">
        <v>414</v>
      </c>
      <c r="K22" s="26" t="s">
        <v>415</v>
      </c>
      <c r="L22" s="26" t="s">
        <v>414</v>
      </c>
      <c r="M22" s="26" t="s">
        <v>415</v>
      </c>
      <c r="N22" s="26" t="s">
        <v>414</v>
      </c>
      <c r="O22" s="26" t="s">
        <v>415</v>
      </c>
      <c r="P22" s="26" t="s">
        <v>414</v>
      </c>
      <c r="Q22" s="26" t="s">
        <v>415</v>
      </c>
      <c r="R22" s="26" t="s">
        <v>414</v>
      </c>
      <c r="S22" s="26" t="s">
        <v>415</v>
      </c>
      <c r="T22" s="26" t="s">
        <v>414</v>
      </c>
      <c r="U22" s="26" t="s">
        <v>415</v>
      </c>
      <c r="V22" s="26" t="s">
        <v>414</v>
      </c>
      <c r="W22" s="26" t="s">
        <v>415</v>
      </c>
      <c r="X22" s="26" t="s">
        <v>414</v>
      </c>
      <c r="Y22" s="26" t="s">
        <v>415</v>
      </c>
      <c r="Z22" s="26" t="s">
        <v>414</v>
      </c>
      <c r="AA22" s="26" t="s">
        <v>415</v>
      </c>
      <c r="AB22" s="26" t="s">
        <v>414</v>
      </c>
      <c r="AC22" s="26" t="s">
        <v>415</v>
      </c>
      <c r="AD22" s="26" t="s">
        <v>414</v>
      </c>
      <c r="AE22" s="26" t="s">
        <v>415</v>
      </c>
      <c r="AF22" s="26" t="s">
        <v>322</v>
      </c>
      <c r="AG22" s="26" t="s">
        <v>323</v>
      </c>
    </row>
    <row r="23" spans="1:33"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c r="AD23" s="27" t="s">
        <v>416</v>
      </c>
      <c r="AE23" s="27" t="s">
        <v>417</v>
      </c>
      <c r="AF23" s="27" t="s">
        <v>418</v>
      </c>
      <c r="AG23" s="27" t="s">
        <v>419</v>
      </c>
    </row>
    <row r="24" spans="1:33" s="30" customFormat="1" ht="57.95" customHeight="1" x14ac:dyDescent="0.2">
      <c r="A24" s="28" t="s">
        <v>15</v>
      </c>
      <c r="B24" s="29" t="s">
        <v>420</v>
      </c>
      <c r="C24" s="28" t="s">
        <v>421</v>
      </c>
      <c r="D24" s="28" t="s">
        <v>421</v>
      </c>
      <c r="E24" s="28">
        <v>1455.50195573</v>
      </c>
      <c r="F24" s="28">
        <v>1455.50195573</v>
      </c>
      <c r="G24" s="28" t="s">
        <v>422</v>
      </c>
      <c r="H24" s="28" t="s">
        <v>423</v>
      </c>
      <c r="I24" s="28" t="s">
        <v>424</v>
      </c>
      <c r="J24" s="28" t="s">
        <v>425</v>
      </c>
      <c r="K24" s="28" t="s">
        <v>424</v>
      </c>
      <c r="L24" s="28" t="s">
        <v>426</v>
      </c>
      <c r="M24" s="28" t="s">
        <v>427</v>
      </c>
      <c r="N24" s="28" t="s">
        <v>327</v>
      </c>
      <c r="O24" s="28" t="s">
        <v>61</v>
      </c>
      <c r="P24" s="28" t="s">
        <v>428</v>
      </c>
      <c r="Q24" s="28" t="s">
        <v>427</v>
      </c>
      <c r="R24" s="28" t="s">
        <v>327</v>
      </c>
      <c r="S24" s="28" t="s">
        <v>61</v>
      </c>
      <c r="T24" s="28" t="s">
        <v>429</v>
      </c>
      <c r="U24" s="28" t="s">
        <v>427</v>
      </c>
      <c r="V24" s="28" t="s">
        <v>327</v>
      </c>
      <c r="W24" s="28" t="s">
        <v>61</v>
      </c>
      <c r="X24" s="28" t="s">
        <v>430</v>
      </c>
      <c r="Y24" s="28" t="s">
        <v>427</v>
      </c>
      <c r="Z24" s="28" t="s">
        <v>327</v>
      </c>
      <c r="AA24" s="28" t="s">
        <v>61</v>
      </c>
      <c r="AB24" s="28" t="s">
        <v>431</v>
      </c>
      <c r="AC24" s="28" t="s">
        <v>427</v>
      </c>
      <c r="AD24" s="28" t="s">
        <v>327</v>
      </c>
      <c r="AE24" s="28" t="s">
        <v>61</v>
      </c>
      <c r="AF24" s="28">
        <v>1455.50195573</v>
      </c>
      <c r="AG24" s="28" t="s">
        <v>425</v>
      </c>
    </row>
    <row r="25" spans="1:33" ht="15" customHeight="1" x14ac:dyDescent="0.25">
      <c r="A25" s="28" t="s">
        <v>432</v>
      </c>
      <c r="B25" s="31" t="s">
        <v>433</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327</v>
      </c>
      <c r="W25" s="26" t="s">
        <v>61</v>
      </c>
      <c r="X25" s="26" t="s">
        <v>327</v>
      </c>
      <c r="Y25" s="26" t="s">
        <v>61</v>
      </c>
      <c r="Z25" s="26" t="s">
        <v>327</v>
      </c>
      <c r="AA25" s="26" t="s">
        <v>61</v>
      </c>
      <c r="AB25" s="26" t="s">
        <v>327</v>
      </c>
      <c r="AC25" s="26" t="s">
        <v>61</v>
      </c>
      <c r="AD25" s="26" t="s">
        <v>327</v>
      </c>
      <c r="AE25" s="26" t="s">
        <v>61</v>
      </c>
      <c r="AF25" s="26" t="s">
        <v>327</v>
      </c>
      <c r="AG25" s="26" t="s">
        <v>327</v>
      </c>
    </row>
    <row r="26" spans="1:33" ht="29.1" customHeight="1" x14ac:dyDescent="0.25">
      <c r="A26" s="28" t="s">
        <v>434</v>
      </c>
      <c r="B26" s="31" t="s">
        <v>435</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327</v>
      </c>
      <c r="W26" s="26" t="s">
        <v>61</v>
      </c>
      <c r="X26" s="26" t="s">
        <v>327</v>
      </c>
      <c r="Y26" s="26" t="s">
        <v>61</v>
      </c>
      <c r="Z26" s="26" t="s">
        <v>327</v>
      </c>
      <c r="AA26" s="26" t="s">
        <v>61</v>
      </c>
      <c r="AB26" s="26" t="s">
        <v>327</v>
      </c>
      <c r="AC26" s="26" t="s">
        <v>61</v>
      </c>
      <c r="AD26" s="26" t="s">
        <v>327</v>
      </c>
      <c r="AE26" s="26" t="s">
        <v>61</v>
      </c>
      <c r="AF26" s="26" t="s">
        <v>327</v>
      </c>
      <c r="AG26" s="26" t="s">
        <v>327</v>
      </c>
    </row>
    <row r="27" spans="1:33" ht="44.1" customHeight="1" x14ac:dyDescent="0.25">
      <c r="A27" s="28" t="s">
        <v>436</v>
      </c>
      <c r="B27" s="31" t="s">
        <v>437</v>
      </c>
      <c r="C27" s="26" t="s">
        <v>438</v>
      </c>
      <c r="D27" s="26" t="s">
        <v>438</v>
      </c>
      <c r="E27" s="26" t="s">
        <v>439</v>
      </c>
      <c r="F27" s="26" t="s">
        <v>439</v>
      </c>
      <c r="G27" s="26" t="s">
        <v>422</v>
      </c>
      <c r="H27" s="26" t="s">
        <v>440</v>
      </c>
      <c r="I27" s="26" t="s">
        <v>424</v>
      </c>
      <c r="J27" s="26" t="s">
        <v>441</v>
      </c>
      <c r="K27" s="26" t="s">
        <v>442</v>
      </c>
      <c r="L27" s="26" t="s">
        <v>443</v>
      </c>
      <c r="M27" s="26" t="s">
        <v>427</v>
      </c>
      <c r="N27" s="26" t="s">
        <v>327</v>
      </c>
      <c r="O27" s="26" t="s">
        <v>61</v>
      </c>
      <c r="P27" s="26" t="s">
        <v>428</v>
      </c>
      <c r="Q27" s="26" t="s">
        <v>427</v>
      </c>
      <c r="R27" s="26" t="s">
        <v>327</v>
      </c>
      <c r="S27" s="26" t="s">
        <v>61</v>
      </c>
      <c r="T27" s="26" t="s">
        <v>429</v>
      </c>
      <c r="U27" s="26" t="s">
        <v>427</v>
      </c>
      <c r="V27" s="26" t="s">
        <v>327</v>
      </c>
      <c r="W27" s="26" t="s">
        <v>61</v>
      </c>
      <c r="X27" s="26" t="s">
        <v>430</v>
      </c>
      <c r="Y27" s="26" t="s">
        <v>427</v>
      </c>
      <c r="Z27" s="26" t="s">
        <v>327</v>
      </c>
      <c r="AA27" s="26" t="s">
        <v>61</v>
      </c>
      <c r="AB27" s="26" t="s">
        <v>431</v>
      </c>
      <c r="AC27" s="26" t="s">
        <v>427</v>
      </c>
      <c r="AD27" s="26" t="s">
        <v>327</v>
      </c>
      <c r="AE27" s="26" t="s">
        <v>61</v>
      </c>
      <c r="AF27" s="26" t="s">
        <v>439</v>
      </c>
      <c r="AG27" s="26" t="s">
        <v>441</v>
      </c>
    </row>
    <row r="28" spans="1:33" ht="15" customHeight="1" x14ac:dyDescent="0.25">
      <c r="A28" s="28" t="s">
        <v>444</v>
      </c>
      <c r="B28" s="31" t="s">
        <v>445</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327</v>
      </c>
      <c r="W28" s="26" t="s">
        <v>61</v>
      </c>
      <c r="X28" s="26" t="s">
        <v>327</v>
      </c>
      <c r="Y28" s="26" t="s">
        <v>61</v>
      </c>
      <c r="Z28" s="26" t="s">
        <v>327</v>
      </c>
      <c r="AA28" s="26" t="s">
        <v>61</v>
      </c>
      <c r="AB28" s="26" t="s">
        <v>327</v>
      </c>
      <c r="AC28" s="26" t="s">
        <v>61</v>
      </c>
      <c r="AD28" s="26" t="s">
        <v>327</v>
      </c>
      <c r="AE28" s="26" t="s">
        <v>61</v>
      </c>
      <c r="AF28" s="26" t="s">
        <v>327</v>
      </c>
      <c r="AG28" s="26" t="s">
        <v>327</v>
      </c>
    </row>
    <row r="29" spans="1:33" ht="15" customHeight="1" x14ac:dyDescent="0.25">
      <c r="A29" s="28" t="s">
        <v>446</v>
      </c>
      <c r="B29" s="31" t="s">
        <v>447</v>
      </c>
      <c r="C29" s="26" t="s">
        <v>448</v>
      </c>
      <c r="D29" s="26" t="s">
        <v>448</v>
      </c>
      <c r="E29" s="26">
        <f>E24-E27</f>
        <v>230.28213914000003</v>
      </c>
      <c r="F29" s="26">
        <f>F24-F27</f>
        <v>230.28213914000003</v>
      </c>
      <c r="G29" s="26" t="s">
        <v>327</v>
      </c>
      <c r="H29" s="26" t="s">
        <v>449</v>
      </c>
      <c r="I29" s="26" t="s">
        <v>450</v>
      </c>
      <c r="J29" s="26" t="s">
        <v>451</v>
      </c>
      <c r="K29" s="26" t="s">
        <v>452</v>
      </c>
      <c r="L29" s="26" t="s">
        <v>453</v>
      </c>
      <c r="M29" s="26" t="s">
        <v>427</v>
      </c>
      <c r="N29" s="26" t="s">
        <v>327</v>
      </c>
      <c r="O29" s="26" t="s">
        <v>61</v>
      </c>
      <c r="P29" s="26" t="s">
        <v>327</v>
      </c>
      <c r="Q29" s="26" t="s">
        <v>61</v>
      </c>
      <c r="R29" s="26" t="s">
        <v>327</v>
      </c>
      <c r="S29" s="26" t="s">
        <v>61</v>
      </c>
      <c r="T29" s="26" t="s">
        <v>327</v>
      </c>
      <c r="U29" s="26" t="s">
        <v>61</v>
      </c>
      <c r="V29" s="26" t="s">
        <v>327</v>
      </c>
      <c r="W29" s="26" t="s">
        <v>61</v>
      </c>
      <c r="X29" s="26" t="s">
        <v>327</v>
      </c>
      <c r="Y29" s="26" t="s">
        <v>61</v>
      </c>
      <c r="Z29" s="26" t="s">
        <v>327</v>
      </c>
      <c r="AA29" s="26" t="s">
        <v>61</v>
      </c>
      <c r="AB29" s="26" t="s">
        <v>327</v>
      </c>
      <c r="AC29" s="26" t="s">
        <v>61</v>
      </c>
      <c r="AD29" s="26" t="s">
        <v>327</v>
      </c>
      <c r="AE29" s="26" t="s">
        <v>61</v>
      </c>
      <c r="AF29" s="26">
        <v>230.28213914000003</v>
      </c>
      <c r="AG29" s="26" t="s">
        <v>451</v>
      </c>
    </row>
    <row r="30" spans="1:33" s="30" customFormat="1" ht="57.95" customHeight="1" x14ac:dyDescent="0.2">
      <c r="A30" s="28" t="s">
        <v>16</v>
      </c>
      <c r="B30" s="29" t="s">
        <v>454</v>
      </c>
      <c r="C30" s="28" t="s">
        <v>455</v>
      </c>
      <c r="D30" s="28" t="s">
        <v>455</v>
      </c>
      <c r="E30" s="28">
        <v>1212.9182964400002</v>
      </c>
      <c r="F30" s="28">
        <v>1212.9182964400002</v>
      </c>
      <c r="G30" s="28" t="s">
        <v>456</v>
      </c>
      <c r="H30" s="28" t="s">
        <v>457</v>
      </c>
      <c r="I30" s="28" t="s">
        <v>424</v>
      </c>
      <c r="J30" s="28" t="s">
        <v>458</v>
      </c>
      <c r="K30" s="28" t="s">
        <v>424</v>
      </c>
      <c r="L30" s="28" t="s">
        <v>459</v>
      </c>
      <c r="M30" s="28" t="s">
        <v>427</v>
      </c>
      <c r="N30" s="28" t="s">
        <v>327</v>
      </c>
      <c r="O30" s="28" t="s">
        <v>61</v>
      </c>
      <c r="P30" s="28" t="s">
        <v>460</v>
      </c>
      <c r="Q30" s="28" t="s">
        <v>427</v>
      </c>
      <c r="R30" s="28" t="s">
        <v>327</v>
      </c>
      <c r="S30" s="28" t="s">
        <v>61</v>
      </c>
      <c r="T30" s="28" t="s">
        <v>461</v>
      </c>
      <c r="U30" s="28" t="s">
        <v>427</v>
      </c>
      <c r="V30" s="28" t="s">
        <v>327</v>
      </c>
      <c r="W30" s="28" t="s">
        <v>61</v>
      </c>
      <c r="X30" s="28" t="s">
        <v>462</v>
      </c>
      <c r="Y30" s="28" t="s">
        <v>427</v>
      </c>
      <c r="Z30" s="28" t="s">
        <v>327</v>
      </c>
      <c r="AA30" s="28" t="s">
        <v>61</v>
      </c>
      <c r="AB30" s="28" t="s">
        <v>463</v>
      </c>
      <c r="AC30" s="28" t="s">
        <v>427</v>
      </c>
      <c r="AD30" s="28" t="s">
        <v>327</v>
      </c>
      <c r="AE30" s="28" t="s">
        <v>61</v>
      </c>
      <c r="AF30" s="28" t="s">
        <v>464</v>
      </c>
      <c r="AG30" s="28" t="s">
        <v>458</v>
      </c>
    </row>
    <row r="31" spans="1:33" ht="29.1" customHeight="1" x14ac:dyDescent="0.25">
      <c r="A31" s="28" t="s">
        <v>465</v>
      </c>
      <c r="B31" s="31" t="s">
        <v>466</v>
      </c>
      <c r="C31" s="26" t="s">
        <v>467</v>
      </c>
      <c r="D31" s="26" t="s">
        <v>467</v>
      </c>
      <c r="E31" s="26" t="s">
        <v>467</v>
      </c>
      <c r="F31" s="26" t="s">
        <v>467</v>
      </c>
      <c r="G31" s="26" t="s">
        <v>327</v>
      </c>
      <c r="H31" s="26" t="s">
        <v>468</v>
      </c>
      <c r="I31" s="26" t="s">
        <v>424</v>
      </c>
      <c r="J31" s="26" t="s">
        <v>327</v>
      </c>
      <c r="K31" s="26" t="s">
        <v>61</v>
      </c>
      <c r="L31" s="26" t="s">
        <v>469</v>
      </c>
      <c r="M31" s="26" t="s">
        <v>427</v>
      </c>
      <c r="N31" s="26" t="s">
        <v>327</v>
      </c>
      <c r="O31" s="26" t="s">
        <v>61</v>
      </c>
      <c r="P31" s="26" t="s">
        <v>470</v>
      </c>
      <c r="Q31" s="26" t="s">
        <v>427</v>
      </c>
      <c r="R31" s="26" t="s">
        <v>327</v>
      </c>
      <c r="S31" s="26" t="s">
        <v>61</v>
      </c>
      <c r="T31" s="26" t="s">
        <v>471</v>
      </c>
      <c r="U31" s="26" t="s">
        <v>427</v>
      </c>
      <c r="V31" s="26" t="s">
        <v>327</v>
      </c>
      <c r="W31" s="26" t="s">
        <v>61</v>
      </c>
      <c r="X31" s="26" t="s">
        <v>472</v>
      </c>
      <c r="Y31" s="26" t="s">
        <v>427</v>
      </c>
      <c r="Z31" s="26" t="s">
        <v>327</v>
      </c>
      <c r="AA31" s="26" t="s">
        <v>61</v>
      </c>
      <c r="AB31" s="26" t="s">
        <v>473</v>
      </c>
      <c r="AC31" s="26" t="s">
        <v>427</v>
      </c>
      <c r="AD31" s="26" t="s">
        <v>327</v>
      </c>
      <c r="AE31" s="26" t="s">
        <v>61</v>
      </c>
      <c r="AF31" s="26" t="s">
        <v>467</v>
      </c>
      <c r="AG31" s="26" t="s">
        <v>327</v>
      </c>
    </row>
    <row r="32" spans="1:33" ht="29.1" customHeight="1" x14ac:dyDescent="0.25">
      <c r="A32" s="28" t="s">
        <v>474</v>
      </c>
      <c r="B32" s="31" t="s">
        <v>475</v>
      </c>
      <c r="C32" s="26" t="s">
        <v>476</v>
      </c>
      <c r="D32" s="26" t="s">
        <v>476</v>
      </c>
      <c r="E32" s="26" t="s">
        <v>485</v>
      </c>
      <c r="F32" s="26" t="s">
        <v>485</v>
      </c>
      <c r="G32" s="26" t="s">
        <v>477</v>
      </c>
      <c r="H32" s="26" t="s">
        <v>478</v>
      </c>
      <c r="I32" s="26" t="s">
        <v>424</v>
      </c>
      <c r="J32" s="26" t="s">
        <v>479</v>
      </c>
      <c r="K32" s="26" t="s">
        <v>424</v>
      </c>
      <c r="L32" s="26" t="s">
        <v>480</v>
      </c>
      <c r="M32" s="26" t="s">
        <v>427</v>
      </c>
      <c r="N32" s="26" t="s">
        <v>327</v>
      </c>
      <c r="O32" s="26" t="s">
        <v>61</v>
      </c>
      <c r="P32" s="26" t="s">
        <v>481</v>
      </c>
      <c r="Q32" s="26" t="s">
        <v>427</v>
      </c>
      <c r="R32" s="26" t="s">
        <v>327</v>
      </c>
      <c r="S32" s="26" t="s">
        <v>61</v>
      </c>
      <c r="T32" s="26" t="s">
        <v>482</v>
      </c>
      <c r="U32" s="26" t="s">
        <v>427</v>
      </c>
      <c r="V32" s="26" t="s">
        <v>327</v>
      </c>
      <c r="W32" s="26" t="s">
        <v>61</v>
      </c>
      <c r="X32" s="26" t="s">
        <v>483</v>
      </c>
      <c r="Y32" s="26" t="s">
        <v>427</v>
      </c>
      <c r="Z32" s="26" t="s">
        <v>327</v>
      </c>
      <c r="AA32" s="26" t="s">
        <v>61</v>
      </c>
      <c r="AB32" s="26" t="s">
        <v>484</v>
      </c>
      <c r="AC32" s="26" t="s">
        <v>427</v>
      </c>
      <c r="AD32" s="26" t="s">
        <v>327</v>
      </c>
      <c r="AE32" s="26" t="s">
        <v>61</v>
      </c>
      <c r="AF32" s="26" t="s">
        <v>485</v>
      </c>
      <c r="AG32" s="26" t="s">
        <v>479</v>
      </c>
    </row>
    <row r="33" spans="1:33" ht="29.1" customHeight="1" x14ac:dyDescent="0.25">
      <c r="A33" s="28" t="s">
        <v>486</v>
      </c>
      <c r="B33" s="31" t="s">
        <v>487</v>
      </c>
      <c r="C33" s="26" t="s">
        <v>488</v>
      </c>
      <c r="D33" s="26" t="s">
        <v>488</v>
      </c>
      <c r="E33" s="26" t="s">
        <v>489</v>
      </c>
      <c r="F33" s="26" t="s">
        <v>489</v>
      </c>
      <c r="G33" s="26" t="s">
        <v>490</v>
      </c>
      <c r="H33" s="26" t="s">
        <v>491</v>
      </c>
      <c r="I33" s="26" t="s">
        <v>424</v>
      </c>
      <c r="J33" s="26" t="s">
        <v>327</v>
      </c>
      <c r="K33" s="26" t="s">
        <v>61</v>
      </c>
      <c r="L33" s="26" t="s">
        <v>492</v>
      </c>
      <c r="M33" s="26" t="s">
        <v>427</v>
      </c>
      <c r="N33" s="26" t="s">
        <v>327</v>
      </c>
      <c r="O33" s="26" t="s">
        <v>61</v>
      </c>
      <c r="P33" s="26" t="s">
        <v>493</v>
      </c>
      <c r="Q33" s="26" t="s">
        <v>427</v>
      </c>
      <c r="R33" s="26" t="s">
        <v>327</v>
      </c>
      <c r="S33" s="26" t="s">
        <v>61</v>
      </c>
      <c r="T33" s="26" t="s">
        <v>494</v>
      </c>
      <c r="U33" s="26" t="s">
        <v>427</v>
      </c>
      <c r="V33" s="26" t="s">
        <v>327</v>
      </c>
      <c r="W33" s="26" t="s">
        <v>61</v>
      </c>
      <c r="X33" s="26" t="s">
        <v>495</v>
      </c>
      <c r="Y33" s="26" t="s">
        <v>427</v>
      </c>
      <c r="Z33" s="26" t="s">
        <v>327</v>
      </c>
      <c r="AA33" s="26" t="s">
        <v>61</v>
      </c>
      <c r="AB33" s="26" t="s">
        <v>496</v>
      </c>
      <c r="AC33" s="26" t="s">
        <v>427</v>
      </c>
      <c r="AD33" s="26" t="s">
        <v>327</v>
      </c>
      <c r="AE33" s="26" t="s">
        <v>61</v>
      </c>
      <c r="AF33" s="26" t="s">
        <v>489</v>
      </c>
      <c r="AG33" s="26" t="s">
        <v>327</v>
      </c>
    </row>
    <row r="34" spans="1:33" ht="29.1" customHeight="1" x14ac:dyDescent="0.25">
      <c r="A34" s="28" t="s">
        <v>497</v>
      </c>
      <c r="B34" s="31" t="s">
        <v>498</v>
      </c>
      <c r="C34" s="26" t="s">
        <v>499</v>
      </c>
      <c r="D34" s="26" t="s">
        <v>499</v>
      </c>
      <c r="E34" s="26" t="s">
        <v>508</v>
      </c>
      <c r="F34" s="26" t="s">
        <v>508</v>
      </c>
      <c r="G34" s="26" t="s">
        <v>500</v>
      </c>
      <c r="H34" s="26" t="s">
        <v>501</v>
      </c>
      <c r="I34" s="26" t="s">
        <v>424</v>
      </c>
      <c r="J34" s="26" t="s">
        <v>502</v>
      </c>
      <c r="K34" s="26" t="s">
        <v>424</v>
      </c>
      <c r="L34" s="26" t="s">
        <v>503</v>
      </c>
      <c r="M34" s="26" t="s">
        <v>427</v>
      </c>
      <c r="N34" s="26" t="s">
        <v>327</v>
      </c>
      <c r="O34" s="26" t="s">
        <v>61</v>
      </c>
      <c r="P34" s="26" t="s">
        <v>504</v>
      </c>
      <c r="Q34" s="26" t="s">
        <v>427</v>
      </c>
      <c r="R34" s="26" t="s">
        <v>327</v>
      </c>
      <c r="S34" s="26" t="s">
        <v>61</v>
      </c>
      <c r="T34" s="26" t="s">
        <v>505</v>
      </c>
      <c r="U34" s="26" t="s">
        <v>427</v>
      </c>
      <c r="V34" s="26" t="s">
        <v>327</v>
      </c>
      <c r="W34" s="26" t="s">
        <v>61</v>
      </c>
      <c r="X34" s="26" t="s">
        <v>506</v>
      </c>
      <c r="Y34" s="26" t="s">
        <v>427</v>
      </c>
      <c r="Z34" s="26" t="s">
        <v>327</v>
      </c>
      <c r="AA34" s="26" t="s">
        <v>61</v>
      </c>
      <c r="AB34" s="26" t="s">
        <v>507</v>
      </c>
      <c r="AC34" s="26" t="s">
        <v>427</v>
      </c>
      <c r="AD34" s="26" t="s">
        <v>327</v>
      </c>
      <c r="AE34" s="26" t="s">
        <v>61</v>
      </c>
      <c r="AF34" s="26" t="s">
        <v>508</v>
      </c>
      <c r="AG34" s="26" t="s">
        <v>502</v>
      </c>
    </row>
    <row r="35" spans="1:33" s="30" customFormat="1" ht="29.1" customHeight="1" x14ac:dyDescent="0.2">
      <c r="A35" s="28" t="s">
        <v>17</v>
      </c>
      <c r="B35" s="29" t="s">
        <v>509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row>
    <row r="36" spans="1:33" s="9" customFormat="1" ht="29.1" customHeight="1" x14ac:dyDescent="0.25">
      <c r="A36" s="28" t="s">
        <v>510</v>
      </c>
      <c r="B36" s="31" t="s">
        <v>511</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327</v>
      </c>
      <c r="W36" s="26" t="s">
        <v>61</v>
      </c>
      <c r="X36" s="26" t="s">
        <v>327</v>
      </c>
      <c r="Y36" s="26" t="s">
        <v>61</v>
      </c>
      <c r="Z36" s="26" t="s">
        <v>327</v>
      </c>
      <c r="AA36" s="26" t="s">
        <v>61</v>
      </c>
      <c r="AB36" s="26" t="s">
        <v>327</v>
      </c>
      <c r="AC36" s="26" t="s">
        <v>61</v>
      </c>
      <c r="AD36" s="26" t="s">
        <v>327</v>
      </c>
      <c r="AE36" s="26" t="s">
        <v>61</v>
      </c>
      <c r="AF36" s="26" t="s">
        <v>327</v>
      </c>
      <c r="AG36" s="26" t="s">
        <v>327</v>
      </c>
    </row>
    <row r="37" spans="1:33" s="9" customFormat="1" ht="29.1" customHeight="1" x14ac:dyDescent="0.25">
      <c r="A37" s="28" t="s">
        <v>512</v>
      </c>
      <c r="B37" s="31" t="s">
        <v>513</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327</v>
      </c>
      <c r="W37" s="26" t="s">
        <v>61</v>
      </c>
      <c r="X37" s="26" t="s">
        <v>327</v>
      </c>
      <c r="Y37" s="26" t="s">
        <v>61</v>
      </c>
      <c r="Z37" s="26" t="s">
        <v>327</v>
      </c>
      <c r="AA37" s="26" t="s">
        <v>61</v>
      </c>
      <c r="AB37" s="26" t="s">
        <v>327</v>
      </c>
      <c r="AC37" s="26" t="s">
        <v>61</v>
      </c>
      <c r="AD37" s="26" t="s">
        <v>327</v>
      </c>
      <c r="AE37" s="26" t="s">
        <v>61</v>
      </c>
      <c r="AF37" s="26" t="s">
        <v>327</v>
      </c>
      <c r="AG37" s="26" t="s">
        <v>327</v>
      </c>
    </row>
    <row r="38" spans="1:33" s="9" customFormat="1" ht="15" customHeight="1" x14ac:dyDescent="0.25">
      <c r="A38" s="28" t="s">
        <v>514</v>
      </c>
      <c r="B38" s="31" t="s">
        <v>515</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327</v>
      </c>
      <c r="W38" s="26" t="s">
        <v>61</v>
      </c>
      <c r="X38" s="26" t="s">
        <v>327</v>
      </c>
      <c r="Y38" s="26" t="s">
        <v>61</v>
      </c>
      <c r="Z38" s="26" t="s">
        <v>327</v>
      </c>
      <c r="AA38" s="26" t="s">
        <v>61</v>
      </c>
      <c r="AB38" s="26" t="s">
        <v>327</v>
      </c>
      <c r="AC38" s="26" t="s">
        <v>61</v>
      </c>
      <c r="AD38" s="26" t="s">
        <v>327</v>
      </c>
      <c r="AE38" s="26" t="s">
        <v>61</v>
      </c>
      <c r="AF38" s="26" t="s">
        <v>327</v>
      </c>
      <c r="AG38" s="26" t="s">
        <v>327</v>
      </c>
    </row>
    <row r="39" spans="1:33" s="9" customFormat="1" ht="29.1" customHeight="1" x14ac:dyDescent="0.25">
      <c r="A39" s="28" t="s">
        <v>516</v>
      </c>
      <c r="B39" s="31" t="s">
        <v>517</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327</v>
      </c>
      <c r="W39" s="26" t="s">
        <v>61</v>
      </c>
      <c r="X39" s="26" t="s">
        <v>327</v>
      </c>
      <c r="Y39" s="26" t="s">
        <v>61</v>
      </c>
      <c r="Z39" s="26" t="s">
        <v>327</v>
      </c>
      <c r="AA39" s="26" t="s">
        <v>61</v>
      </c>
      <c r="AB39" s="26" t="s">
        <v>327</v>
      </c>
      <c r="AC39" s="26" t="s">
        <v>61</v>
      </c>
      <c r="AD39" s="26" t="s">
        <v>327</v>
      </c>
      <c r="AE39" s="26" t="s">
        <v>61</v>
      </c>
      <c r="AF39" s="26" t="s">
        <v>327</v>
      </c>
      <c r="AG39" s="26" t="s">
        <v>327</v>
      </c>
    </row>
    <row r="40" spans="1:33" s="9" customFormat="1" ht="29.1" customHeight="1" x14ac:dyDescent="0.25">
      <c r="A40" s="28" t="s">
        <v>518</v>
      </c>
      <c r="B40" s="31" t="s">
        <v>519</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327</v>
      </c>
      <c r="W40" s="26" t="s">
        <v>61</v>
      </c>
      <c r="X40" s="26" t="s">
        <v>327</v>
      </c>
      <c r="Y40" s="26" t="s">
        <v>61</v>
      </c>
      <c r="Z40" s="26" t="s">
        <v>327</v>
      </c>
      <c r="AA40" s="26" t="s">
        <v>61</v>
      </c>
      <c r="AB40" s="26" t="s">
        <v>327</v>
      </c>
      <c r="AC40" s="26" t="s">
        <v>61</v>
      </c>
      <c r="AD40" s="26" t="s">
        <v>327</v>
      </c>
      <c r="AE40" s="26" t="s">
        <v>61</v>
      </c>
      <c r="AF40" s="26" t="s">
        <v>327</v>
      </c>
      <c r="AG40" s="26" t="s">
        <v>327</v>
      </c>
    </row>
    <row r="41" spans="1:33" s="9" customFormat="1" ht="15" customHeight="1" x14ac:dyDescent="0.25">
      <c r="A41" s="28" t="s">
        <v>520</v>
      </c>
      <c r="B41" s="31" t="s">
        <v>521</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327</v>
      </c>
      <c r="W41" s="26" t="s">
        <v>61</v>
      </c>
      <c r="X41" s="26" t="s">
        <v>327</v>
      </c>
      <c r="Y41" s="26" t="s">
        <v>61</v>
      </c>
      <c r="Z41" s="26" t="s">
        <v>327</v>
      </c>
      <c r="AA41" s="26" t="s">
        <v>61</v>
      </c>
      <c r="AB41" s="26" t="s">
        <v>327</v>
      </c>
      <c r="AC41" s="26" t="s">
        <v>61</v>
      </c>
      <c r="AD41" s="26" t="s">
        <v>327</v>
      </c>
      <c r="AE41" s="26" t="s">
        <v>61</v>
      </c>
      <c r="AF41" s="26" t="s">
        <v>327</v>
      </c>
      <c r="AG41" s="26" t="s">
        <v>327</v>
      </c>
    </row>
    <row r="42" spans="1:33" s="9" customFormat="1" ht="15" customHeight="1" x14ac:dyDescent="0.25">
      <c r="A42" s="28" t="s">
        <v>522</v>
      </c>
      <c r="B42" s="31" t="s">
        <v>523</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327</v>
      </c>
      <c r="W42" s="26" t="s">
        <v>61</v>
      </c>
      <c r="X42" s="26" t="s">
        <v>327</v>
      </c>
      <c r="Y42" s="26" t="s">
        <v>61</v>
      </c>
      <c r="Z42" s="26" t="s">
        <v>327</v>
      </c>
      <c r="AA42" s="26" t="s">
        <v>61</v>
      </c>
      <c r="AB42" s="26" t="s">
        <v>327</v>
      </c>
      <c r="AC42" s="26" t="s">
        <v>61</v>
      </c>
      <c r="AD42" s="26" t="s">
        <v>327</v>
      </c>
      <c r="AE42" s="26" t="s">
        <v>61</v>
      </c>
      <c r="AF42" s="26" t="s">
        <v>327</v>
      </c>
      <c r="AG42" s="26" t="s">
        <v>327</v>
      </c>
    </row>
    <row r="43" spans="1:33" s="9" customFormat="1" ht="15" customHeight="1" x14ac:dyDescent="0.25">
      <c r="A43" s="28" t="s">
        <v>524</v>
      </c>
      <c r="B43" s="31" t="s">
        <v>525</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327</v>
      </c>
      <c r="W43" s="26" t="s">
        <v>61</v>
      </c>
      <c r="X43" s="26" t="s">
        <v>327</v>
      </c>
      <c r="Y43" s="26" t="s">
        <v>61</v>
      </c>
      <c r="Z43" s="26" t="s">
        <v>327</v>
      </c>
      <c r="AA43" s="26" t="s">
        <v>61</v>
      </c>
      <c r="AB43" s="26" t="s">
        <v>327</v>
      </c>
      <c r="AC43" s="26" t="s">
        <v>61</v>
      </c>
      <c r="AD43" s="26" t="s">
        <v>327</v>
      </c>
      <c r="AE43" s="26" t="s">
        <v>61</v>
      </c>
      <c r="AF43" s="26" t="s">
        <v>327</v>
      </c>
      <c r="AG43" s="26" t="s">
        <v>327</v>
      </c>
    </row>
    <row r="44" spans="1:33" s="9" customFormat="1" ht="15" customHeight="1" x14ac:dyDescent="0.25">
      <c r="A44" s="28" t="s">
        <v>526</v>
      </c>
      <c r="B44" s="31" t="s">
        <v>527</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327</v>
      </c>
      <c r="W44" s="26" t="s">
        <v>61</v>
      </c>
      <c r="X44" s="26" t="s">
        <v>327</v>
      </c>
      <c r="Y44" s="26" t="s">
        <v>61</v>
      </c>
      <c r="Z44" s="26" t="s">
        <v>327</v>
      </c>
      <c r="AA44" s="26" t="s">
        <v>61</v>
      </c>
      <c r="AB44" s="26" t="s">
        <v>327</v>
      </c>
      <c r="AC44" s="26" t="s">
        <v>61</v>
      </c>
      <c r="AD44" s="26" t="s">
        <v>327</v>
      </c>
      <c r="AE44" s="26" t="s">
        <v>61</v>
      </c>
      <c r="AF44" s="26" t="s">
        <v>327</v>
      </c>
      <c r="AG44" s="26" t="s">
        <v>327</v>
      </c>
    </row>
    <row r="45" spans="1:33" s="9" customFormat="1" ht="15" customHeight="1" x14ac:dyDescent="0.25">
      <c r="A45" s="28" t="s">
        <v>528</v>
      </c>
      <c r="B45" s="31" t="s">
        <v>529</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327</v>
      </c>
      <c r="W45" s="26" t="s">
        <v>61</v>
      </c>
      <c r="X45" s="26" t="s">
        <v>327</v>
      </c>
      <c r="Y45" s="26" t="s">
        <v>61</v>
      </c>
      <c r="Z45" s="26" t="s">
        <v>327</v>
      </c>
      <c r="AA45" s="26" t="s">
        <v>61</v>
      </c>
      <c r="AB45" s="26" t="s">
        <v>327</v>
      </c>
      <c r="AC45" s="26" t="s">
        <v>61</v>
      </c>
      <c r="AD45" s="26" t="s">
        <v>327</v>
      </c>
      <c r="AE45" s="26" t="s">
        <v>61</v>
      </c>
      <c r="AF45" s="26" t="s">
        <v>327</v>
      </c>
      <c r="AG45" s="26" t="s">
        <v>327</v>
      </c>
    </row>
    <row r="46" spans="1:33" s="9" customFormat="1" ht="15" customHeight="1" x14ac:dyDescent="0.25">
      <c r="A46" s="28" t="s">
        <v>530</v>
      </c>
      <c r="B46" s="31" t="s">
        <v>531</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327</v>
      </c>
      <c r="W46" s="26" t="s">
        <v>61</v>
      </c>
      <c r="X46" s="26" t="s">
        <v>327</v>
      </c>
      <c r="Y46" s="26" t="s">
        <v>61</v>
      </c>
      <c r="Z46" s="26" t="s">
        <v>327</v>
      </c>
      <c r="AA46" s="26" t="s">
        <v>61</v>
      </c>
      <c r="AB46" s="26" t="s">
        <v>327</v>
      </c>
      <c r="AC46" s="26" t="s">
        <v>61</v>
      </c>
      <c r="AD46" s="26" t="s">
        <v>327</v>
      </c>
      <c r="AE46" s="26" t="s">
        <v>61</v>
      </c>
      <c r="AF46" s="26" t="s">
        <v>327</v>
      </c>
      <c r="AG46" s="26" t="s">
        <v>327</v>
      </c>
    </row>
    <row r="47" spans="1:33" ht="29.1" customHeight="1" x14ac:dyDescent="0.25">
      <c r="A47" s="28" t="s">
        <v>24</v>
      </c>
      <c r="B47" s="29" t="s">
        <v>532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row>
    <row r="48" spans="1:33" s="9" customFormat="1" ht="15" customHeight="1" x14ac:dyDescent="0.25">
      <c r="A48" s="28" t="s">
        <v>533</v>
      </c>
      <c r="B48" s="31" t="s">
        <v>534</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327</v>
      </c>
      <c r="W48" s="26" t="s">
        <v>61</v>
      </c>
      <c r="X48" s="26" t="s">
        <v>327</v>
      </c>
      <c r="Y48" s="26" t="s">
        <v>61</v>
      </c>
      <c r="Z48" s="26" t="s">
        <v>327</v>
      </c>
      <c r="AA48" s="26" t="s">
        <v>61</v>
      </c>
      <c r="AB48" s="26" t="s">
        <v>327</v>
      </c>
      <c r="AC48" s="26" t="s">
        <v>61</v>
      </c>
      <c r="AD48" s="26" t="s">
        <v>327</v>
      </c>
      <c r="AE48" s="26" t="s">
        <v>61</v>
      </c>
      <c r="AF48" s="26" t="s">
        <v>327</v>
      </c>
      <c r="AG48" s="26" t="s">
        <v>327</v>
      </c>
    </row>
    <row r="49" spans="1:33" s="9" customFormat="1" ht="29.1" customHeight="1" x14ac:dyDescent="0.25">
      <c r="A49" s="28" t="s">
        <v>535</v>
      </c>
      <c r="B49" s="31" t="s">
        <v>513</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327</v>
      </c>
      <c r="W49" s="26" t="s">
        <v>61</v>
      </c>
      <c r="X49" s="26" t="s">
        <v>327</v>
      </c>
      <c r="Y49" s="26" t="s">
        <v>61</v>
      </c>
      <c r="Z49" s="26" t="s">
        <v>327</v>
      </c>
      <c r="AA49" s="26" t="s">
        <v>61</v>
      </c>
      <c r="AB49" s="26" t="s">
        <v>327</v>
      </c>
      <c r="AC49" s="26" t="s">
        <v>61</v>
      </c>
      <c r="AD49" s="26" t="s">
        <v>327</v>
      </c>
      <c r="AE49" s="26" t="s">
        <v>61</v>
      </c>
      <c r="AF49" s="26" t="s">
        <v>327</v>
      </c>
      <c r="AG49" s="26" t="s">
        <v>327</v>
      </c>
    </row>
    <row r="50" spans="1:33" s="9" customFormat="1" ht="15" customHeight="1" x14ac:dyDescent="0.25">
      <c r="A50" s="28" t="s">
        <v>536</v>
      </c>
      <c r="B50" s="31" t="s">
        <v>515</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327</v>
      </c>
      <c r="W50" s="26" t="s">
        <v>61</v>
      </c>
      <c r="X50" s="26" t="s">
        <v>327</v>
      </c>
      <c r="Y50" s="26" t="s">
        <v>61</v>
      </c>
      <c r="Z50" s="26" t="s">
        <v>327</v>
      </c>
      <c r="AA50" s="26" t="s">
        <v>61</v>
      </c>
      <c r="AB50" s="26" t="s">
        <v>327</v>
      </c>
      <c r="AC50" s="26" t="s">
        <v>61</v>
      </c>
      <c r="AD50" s="26" t="s">
        <v>327</v>
      </c>
      <c r="AE50" s="26" t="s">
        <v>61</v>
      </c>
      <c r="AF50" s="26" t="s">
        <v>327</v>
      </c>
      <c r="AG50" s="26" t="s">
        <v>327</v>
      </c>
    </row>
    <row r="51" spans="1:33" s="9" customFormat="1" ht="29.1" customHeight="1" x14ac:dyDescent="0.25">
      <c r="A51" s="28" t="s">
        <v>537</v>
      </c>
      <c r="B51" s="31" t="s">
        <v>517</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327</v>
      </c>
      <c r="W51" s="26" t="s">
        <v>61</v>
      </c>
      <c r="X51" s="26" t="s">
        <v>327</v>
      </c>
      <c r="Y51" s="26" t="s">
        <v>61</v>
      </c>
      <c r="Z51" s="26" t="s">
        <v>327</v>
      </c>
      <c r="AA51" s="26" t="s">
        <v>61</v>
      </c>
      <c r="AB51" s="26" t="s">
        <v>327</v>
      </c>
      <c r="AC51" s="26" t="s">
        <v>61</v>
      </c>
      <c r="AD51" s="26" t="s">
        <v>327</v>
      </c>
      <c r="AE51" s="26" t="s">
        <v>61</v>
      </c>
      <c r="AF51" s="26" t="s">
        <v>327</v>
      </c>
      <c r="AG51" s="26" t="s">
        <v>327</v>
      </c>
    </row>
    <row r="52" spans="1:33" s="9" customFormat="1" ht="29.1" customHeight="1" x14ac:dyDescent="0.25">
      <c r="A52" s="28" t="s">
        <v>538</v>
      </c>
      <c r="B52" s="31" t="s">
        <v>519</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327</v>
      </c>
      <c r="W52" s="26" t="s">
        <v>61</v>
      </c>
      <c r="X52" s="26" t="s">
        <v>327</v>
      </c>
      <c r="Y52" s="26" t="s">
        <v>61</v>
      </c>
      <c r="Z52" s="26" t="s">
        <v>327</v>
      </c>
      <c r="AA52" s="26" t="s">
        <v>61</v>
      </c>
      <c r="AB52" s="26" t="s">
        <v>327</v>
      </c>
      <c r="AC52" s="26" t="s">
        <v>61</v>
      </c>
      <c r="AD52" s="26" t="s">
        <v>327</v>
      </c>
      <c r="AE52" s="26" t="s">
        <v>61</v>
      </c>
      <c r="AF52" s="26" t="s">
        <v>327</v>
      </c>
      <c r="AG52" s="26" t="s">
        <v>327</v>
      </c>
    </row>
    <row r="53" spans="1:33" s="9" customFormat="1" ht="15" customHeight="1" x14ac:dyDescent="0.25">
      <c r="A53" s="28" t="s">
        <v>539</v>
      </c>
      <c r="B53" s="31" t="s">
        <v>521</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327</v>
      </c>
      <c r="W53" s="26" t="s">
        <v>61</v>
      </c>
      <c r="X53" s="26" t="s">
        <v>327</v>
      </c>
      <c r="Y53" s="26" t="s">
        <v>61</v>
      </c>
      <c r="Z53" s="26" t="s">
        <v>327</v>
      </c>
      <c r="AA53" s="26" t="s">
        <v>61</v>
      </c>
      <c r="AB53" s="26" t="s">
        <v>327</v>
      </c>
      <c r="AC53" s="26" t="s">
        <v>61</v>
      </c>
      <c r="AD53" s="26" t="s">
        <v>327</v>
      </c>
      <c r="AE53" s="26" t="s">
        <v>61</v>
      </c>
      <c r="AF53" s="26" t="s">
        <v>327</v>
      </c>
      <c r="AG53" s="26" t="s">
        <v>327</v>
      </c>
    </row>
    <row r="54" spans="1:33" s="9" customFormat="1" ht="15" customHeight="1" x14ac:dyDescent="0.25">
      <c r="A54" s="28" t="s">
        <v>540</v>
      </c>
      <c r="B54" s="31" t="s">
        <v>523</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327</v>
      </c>
      <c r="W54" s="26" t="s">
        <v>61</v>
      </c>
      <c r="X54" s="26" t="s">
        <v>327</v>
      </c>
      <c r="Y54" s="26" t="s">
        <v>61</v>
      </c>
      <c r="Z54" s="26" t="s">
        <v>327</v>
      </c>
      <c r="AA54" s="26" t="s">
        <v>61</v>
      </c>
      <c r="AB54" s="26" t="s">
        <v>327</v>
      </c>
      <c r="AC54" s="26" t="s">
        <v>61</v>
      </c>
      <c r="AD54" s="26" t="s">
        <v>327</v>
      </c>
      <c r="AE54" s="26" t="s">
        <v>61</v>
      </c>
      <c r="AF54" s="26" t="s">
        <v>327</v>
      </c>
      <c r="AG54" s="26" t="s">
        <v>327</v>
      </c>
    </row>
    <row r="55" spans="1:33" s="9" customFormat="1" ht="15" customHeight="1" x14ac:dyDescent="0.25">
      <c r="A55" s="28" t="s">
        <v>541</v>
      </c>
      <c r="B55" s="31" t="s">
        <v>525</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327</v>
      </c>
      <c r="W55" s="26" t="s">
        <v>61</v>
      </c>
      <c r="X55" s="26" t="s">
        <v>327</v>
      </c>
      <c r="Y55" s="26" t="s">
        <v>61</v>
      </c>
      <c r="Z55" s="26" t="s">
        <v>327</v>
      </c>
      <c r="AA55" s="26" t="s">
        <v>61</v>
      </c>
      <c r="AB55" s="26" t="s">
        <v>327</v>
      </c>
      <c r="AC55" s="26" t="s">
        <v>61</v>
      </c>
      <c r="AD55" s="26" t="s">
        <v>327</v>
      </c>
      <c r="AE55" s="26" t="s">
        <v>61</v>
      </c>
      <c r="AF55" s="26" t="s">
        <v>327</v>
      </c>
      <c r="AG55" s="26" t="s">
        <v>327</v>
      </c>
    </row>
    <row r="56" spans="1:33" s="9" customFormat="1" ht="15" customHeight="1" x14ac:dyDescent="0.25">
      <c r="A56" s="28" t="s">
        <v>542</v>
      </c>
      <c r="B56" s="31" t="s">
        <v>527</v>
      </c>
      <c r="C56" s="26" t="s">
        <v>543</v>
      </c>
      <c r="D56" s="26" t="s">
        <v>543</v>
      </c>
      <c r="E56" s="26" t="s">
        <v>553</v>
      </c>
      <c r="F56" s="26" t="s">
        <v>553</v>
      </c>
      <c r="G56" s="26" t="s">
        <v>544</v>
      </c>
      <c r="H56" s="26" t="s">
        <v>545</v>
      </c>
      <c r="I56" s="26" t="s">
        <v>546</v>
      </c>
      <c r="J56" s="26" t="s">
        <v>547</v>
      </c>
      <c r="K56" s="26" t="s">
        <v>546</v>
      </c>
      <c r="L56" s="26" t="s">
        <v>548</v>
      </c>
      <c r="M56" s="26" t="s">
        <v>427</v>
      </c>
      <c r="N56" s="26" t="s">
        <v>327</v>
      </c>
      <c r="O56" s="26" t="s">
        <v>61</v>
      </c>
      <c r="P56" s="26" t="s">
        <v>549</v>
      </c>
      <c r="Q56" s="26" t="s">
        <v>427</v>
      </c>
      <c r="R56" s="26" t="s">
        <v>327</v>
      </c>
      <c r="S56" s="26" t="s">
        <v>61</v>
      </c>
      <c r="T56" s="26" t="s">
        <v>550</v>
      </c>
      <c r="U56" s="26" t="s">
        <v>427</v>
      </c>
      <c r="V56" s="26" t="s">
        <v>327</v>
      </c>
      <c r="W56" s="26" t="s">
        <v>61</v>
      </c>
      <c r="X56" s="26" t="s">
        <v>551</v>
      </c>
      <c r="Y56" s="26" t="s">
        <v>427</v>
      </c>
      <c r="Z56" s="26" t="s">
        <v>327</v>
      </c>
      <c r="AA56" s="26" t="s">
        <v>61</v>
      </c>
      <c r="AB56" s="26" t="s">
        <v>552</v>
      </c>
      <c r="AC56" s="26" t="s">
        <v>427</v>
      </c>
      <c r="AD56" s="26" t="s">
        <v>327</v>
      </c>
      <c r="AE56" s="26" t="s">
        <v>61</v>
      </c>
      <c r="AF56" s="26" t="s">
        <v>553</v>
      </c>
      <c r="AG56" s="26" t="s">
        <v>547</v>
      </c>
    </row>
    <row r="57" spans="1:33" s="9" customFormat="1" ht="15" customHeight="1" x14ac:dyDescent="0.25">
      <c r="A57" s="28" t="s">
        <v>554</v>
      </c>
      <c r="B57" s="31" t="s">
        <v>529</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327</v>
      </c>
      <c r="W57" s="26" t="s">
        <v>61</v>
      </c>
      <c r="X57" s="26" t="s">
        <v>327</v>
      </c>
      <c r="Y57" s="26" t="s">
        <v>61</v>
      </c>
      <c r="Z57" s="26" t="s">
        <v>327</v>
      </c>
      <c r="AA57" s="26" t="s">
        <v>61</v>
      </c>
      <c r="AB57" s="26" t="s">
        <v>327</v>
      </c>
      <c r="AC57" s="26" t="s">
        <v>61</v>
      </c>
      <c r="AD57" s="26" t="s">
        <v>327</v>
      </c>
      <c r="AE57" s="26" t="s">
        <v>61</v>
      </c>
      <c r="AF57" s="26" t="s">
        <v>327</v>
      </c>
      <c r="AG57" s="26" t="s">
        <v>327</v>
      </c>
    </row>
    <row r="58" spans="1:33" s="9" customFormat="1" ht="15" customHeight="1" x14ac:dyDescent="0.25">
      <c r="A58" s="28" t="s">
        <v>555</v>
      </c>
      <c r="B58" s="31" t="s">
        <v>531</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327</v>
      </c>
      <c r="W58" s="26" t="s">
        <v>61</v>
      </c>
      <c r="X58" s="26" t="s">
        <v>327</v>
      </c>
      <c r="Y58" s="26" t="s">
        <v>61</v>
      </c>
      <c r="Z58" s="26" t="s">
        <v>327</v>
      </c>
      <c r="AA58" s="26" t="s">
        <v>61</v>
      </c>
      <c r="AB58" s="26" t="s">
        <v>327</v>
      </c>
      <c r="AC58" s="26" t="s">
        <v>61</v>
      </c>
      <c r="AD58" s="26" t="s">
        <v>327</v>
      </c>
      <c r="AE58" s="26" t="s">
        <v>61</v>
      </c>
      <c r="AF58" s="26" t="s">
        <v>327</v>
      </c>
      <c r="AG58" s="26" t="s">
        <v>327</v>
      </c>
    </row>
    <row r="59" spans="1:33" ht="29.1" customHeight="1" x14ac:dyDescent="0.25">
      <c r="A59" s="28" t="s">
        <v>27</v>
      </c>
      <c r="B59" s="29" t="s">
        <v>556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row>
    <row r="60" spans="1:33" ht="15" customHeight="1" x14ac:dyDescent="0.25">
      <c r="A60" s="28" t="s">
        <v>557</v>
      </c>
      <c r="B60" s="31" t="s">
        <v>558</v>
      </c>
      <c r="C60" s="26" t="s">
        <v>455</v>
      </c>
      <c r="D60" s="26" t="s">
        <v>455</v>
      </c>
      <c r="E60" s="26" t="s">
        <v>464</v>
      </c>
      <c r="F60" s="26" t="s">
        <v>464</v>
      </c>
      <c r="G60" s="26" t="s">
        <v>456</v>
      </c>
      <c r="H60" s="26" t="s">
        <v>457</v>
      </c>
      <c r="I60" s="26" t="s">
        <v>546</v>
      </c>
      <c r="J60" s="26" t="s">
        <v>458</v>
      </c>
      <c r="K60" s="26" t="s">
        <v>546</v>
      </c>
      <c r="L60" s="26" t="s">
        <v>459</v>
      </c>
      <c r="M60" s="26" t="s">
        <v>427</v>
      </c>
      <c r="N60" s="26" t="s">
        <v>327</v>
      </c>
      <c r="O60" s="26" t="s">
        <v>61</v>
      </c>
      <c r="P60" s="26" t="s">
        <v>460</v>
      </c>
      <c r="Q60" s="26" t="s">
        <v>427</v>
      </c>
      <c r="R60" s="26" t="s">
        <v>327</v>
      </c>
      <c r="S60" s="26" t="s">
        <v>61</v>
      </c>
      <c r="T60" s="26" t="s">
        <v>461</v>
      </c>
      <c r="U60" s="26" t="s">
        <v>427</v>
      </c>
      <c r="V60" s="26" t="s">
        <v>327</v>
      </c>
      <c r="W60" s="26" t="s">
        <v>61</v>
      </c>
      <c r="X60" s="26" t="s">
        <v>462</v>
      </c>
      <c r="Y60" s="26" t="s">
        <v>427</v>
      </c>
      <c r="Z60" s="26" t="s">
        <v>327</v>
      </c>
      <c r="AA60" s="26" t="s">
        <v>61</v>
      </c>
      <c r="AB60" s="26" t="s">
        <v>463</v>
      </c>
      <c r="AC60" s="26" t="s">
        <v>427</v>
      </c>
      <c r="AD60" s="26" t="s">
        <v>327</v>
      </c>
      <c r="AE60" s="26" t="s">
        <v>61</v>
      </c>
      <c r="AF60" s="26" t="s">
        <v>464</v>
      </c>
      <c r="AG60" s="26" t="s">
        <v>458</v>
      </c>
    </row>
    <row r="61" spans="1:33" s="9" customFormat="1" ht="15" customHeight="1" x14ac:dyDescent="0.25">
      <c r="A61" s="28" t="s">
        <v>559</v>
      </c>
      <c r="B61" s="31" t="s">
        <v>560</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327</v>
      </c>
      <c r="W61" s="26" t="s">
        <v>61</v>
      </c>
      <c r="X61" s="26" t="s">
        <v>327</v>
      </c>
      <c r="Y61" s="26" t="s">
        <v>61</v>
      </c>
      <c r="Z61" s="26" t="s">
        <v>327</v>
      </c>
      <c r="AA61" s="26" t="s">
        <v>61</v>
      </c>
      <c r="AB61" s="26" t="s">
        <v>327</v>
      </c>
      <c r="AC61" s="26" t="s">
        <v>61</v>
      </c>
      <c r="AD61" s="26" t="s">
        <v>327</v>
      </c>
      <c r="AE61" s="26" t="s">
        <v>61</v>
      </c>
      <c r="AF61" s="26" t="s">
        <v>327</v>
      </c>
      <c r="AG61" s="26" t="s">
        <v>327</v>
      </c>
    </row>
    <row r="62" spans="1:33" s="9" customFormat="1" ht="15" customHeight="1" x14ac:dyDescent="0.25">
      <c r="A62" s="28" t="s">
        <v>561</v>
      </c>
      <c r="B62" s="31" t="s">
        <v>562</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327</v>
      </c>
      <c r="W62" s="26" t="s">
        <v>61</v>
      </c>
      <c r="X62" s="26" t="s">
        <v>327</v>
      </c>
      <c r="Y62" s="26" t="s">
        <v>61</v>
      </c>
      <c r="Z62" s="26" t="s">
        <v>327</v>
      </c>
      <c r="AA62" s="26" t="s">
        <v>61</v>
      </c>
      <c r="AB62" s="26" t="s">
        <v>327</v>
      </c>
      <c r="AC62" s="26" t="s">
        <v>61</v>
      </c>
      <c r="AD62" s="26" t="s">
        <v>327</v>
      </c>
      <c r="AE62" s="26" t="s">
        <v>61</v>
      </c>
      <c r="AF62" s="26" t="s">
        <v>327</v>
      </c>
      <c r="AG62" s="26" t="s">
        <v>327</v>
      </c>
    </row>
    <row r="63" spans="1:33" s="9" customFormat="1" ht="15" customHeight="1" x14ac:dyDescent="0.25">
      <c r="A63" s="28" t="s">
        <v>563</v>
      </c>
      <c r="B63" s="31" t="s">
        <v>564</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327</v>
      </c>
      <c r="W63" s="26" t="s">
        <v>61</v>
      </c>
      <c r="X63" s="26" t="s">
        <v>327</v>
      </c>
      <c r="Y63" s="26" t="s">
        <v>61</v>
      </c>
      <c r="Z63" s="26" t="s">
        <v>327</v>
      </c>
      <c r="AA63" s="26" t="s">
        <v>61</v>
      </c>
      <c r="AB63" s="26" t="s">
        <v>327</v>
      </c>
      <c r="AC63" s="26" t="s">
        <v>61</v>
      </c>
      <c r="AD63" s="26" t="s">
        <v>327</v>
      </c>
      <c r="AE63" s="26" t="s">
        <v>61</v>
      </c>
      <c r="AF63" s="26" t="s">
        <v>327</v>
      </c>
      <c r="AG63" s="26" t="s">
        <v>327</v>
      </c>
    </row>
    <row r="64" spans="1:33" s="9" customFormat="1" ht="15" customHeight="1" x14ac:dyDescent="0.25">
      <c r="A64" s="28" t="s">
        <v>565</v>
      </c>
      <c r="B64" s="31" t="s">
        <v>566</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327</v>
      </c>
      <c r="W64" s="26" t="s">
        <v>61</v>
      </c>
      <c r="X64" s="26" t="s">
        <v>327</v>
      </c>
      <c r="Y64" s="26" t="s">
        <v>61</v>
      </c>
      <c r="Z64" s="26" t="s">
        <v>327</v>
      </c>
      <c r="AA64" s="26" t="s">
        <v>61</v>
      </c>
      <c r="AB64" s="26" t="s">
        <v>327</v>
      </c>
      <c r="AC64" s="26" t="s">
        <v>61</v>
      </c>
      <c r="AD64" s="26" t="s">
        <v>327</v>
      </c>
      <c r="AE64" s="26" t="s">
        <v>61</v>
      </c>
      <c r="AF64" s="26" t="s">
        <v>327</v>
      </c>
      <c r="AG64" s="26" t="s">
        <v>327</v>
      </c>
    </row>
    <row r="65" spans="1:33" s="9" customFormat="1" ht="15" customHeight="1" x14ac:dyDescent="0.25">
      <c r="A65" s="28" t="s">
        <v>567</v>
      </c>
      <c r="B65" s="31" t="s">
        <v>523</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327</v>
      </c>
      <c r="W65" s="26" t="s">
        <v>61</v>
      </c>
      <c r="X65" s="26" t="s">
        <v>327</v>
      </c>
      <c r="Y65" s="26" t="s">
        <v>61</v>
      </c>
      <c r="Z65" s="26" t="s">
        <v>327</v>
      </c>
      <c r="AA65" s="26" t="s">
        <v>61</v>
      </c>
      <c r="AB65" s="26" t="s">
        <v>327</v>
      </c>
      <c r="AC65" s="26" t="s">
        <v>61</v>
      </c>
      <c r="AD65" s="26" t="s">
        <v>327</v>
      </c>
      <c r="AE65" s="26" t="s">
        <v>61</v>
      </c>
      <c r="AF65" s="26" t="s">
        <v>327</v>
      </c>
      <c r="AG65" s="26" t="s">
        <v>327</v>
      </c>
    </row>
    <row r="66" spans="1:33" s="9" customFormat="1" ht="15" customHeight="1" x14ac:dyDescent="0.25">
      <c r="A66" s="28" t="s">
        <v>568</v>
      </c>
      <c r="B66" s="31" t="s">
        <v>525</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327</v>
      </c>
      <c r="W66" s="26" t="s">
        <v>61</v>
      </c>
      <c r="X66" s="26" t="s">
        <v>327</v>
      </c>
      <c r="Y66" s="26" t="s">
        <v>61</v>
      </c>
      <c r="Z66" s="26" t="s">
        <v>327</v>
      </c>
      <c r="AA66" s="26" t="s">
        <v>61</v>
      </c>
      <c r="AB66" s="26" t="s">
        <v>327</v>
      </c>
      <c r="AC66" s="26" t="s">
        <v>61</v>
      </c>
      <c r="AD66" s="26" t="s">
        <v>327</v>
      </c>
      <c r="AE66" s="26" t="s">
        <v>61</v>
      </c>
      <c r="AF66" s="26" t="s">
        <v>327</v>
      </c>
      <c r="AG66" s="26" t="s">
        <v>327</v>
      </c>
    </row>
    <row r="67" spans="1:33" s="9" customFormat="1" ht="15" customHeight="1" x14ac:dyDescent="0.25">
      <c r="A67" s="28" t="s">
        <v>569</v>
      </c>
      <c r="B67" s="31" t="s">
        <v>527</v>
      </c>
      <c r="C67" s="26" t="s">
        <v>543</v>
      </c>
      <c r="D67" s="26" t="s">
        <v>543</v>
      </c>
      <c r="E67" s="26" t="s">
        <v>553</v>
      </c>
      <c r="F67" s="26" t="s">
        <v>553</v>
      </c>
      <c r="G67" s="26" t="s">
        <v>544</v>
      </c>
      <c r="H67" s="26" t="s">
        <v>545</v>
      </c>
      <c r="I67" s="26" t="s">
        <v>546</v>
      </c>
      <c r="J67" s="26" t="s">
        <v>547</v>
      </c>
      <c r="K67" s="26" t="s">
        <v>546</v>
      </c>
      <c r="L67" s="26" t="s">
        <v>548</v>
      </c>
      <c r="M67" s="26" t="s">
        <v>427</v>
      </c>
      <c r="N67" s="26" t="s">
        <v>327</v>
      </c>
      <c r="O67" s="26" t="s">
        <v>61</v>
      </c>
      <c r="P67" s="26" t="s">
        <v>549</v>
      </c>
      <c r="Q67" s="26" t="s">
        <v>427</v>
      </c>
      <c r="R67" s="26" t="s">
        <v>327</v>
      </c>
      <c r="S67" s="26" t="s">
        <v>61</v>
      </c>
      <c r="T67" s="26" t="s">
        <v>550</v>
      </c>
      <c r="U67" s="26" t="s">
        <v>427</v>
      </c>
      <c r="V67" s="26" t="s">
        <v>327</v>
      </c>
      <c r="W67" s="26" t="s">
        <v>61</v>
      </c>
      <c r="X67" s="26" t="s">
        <v>551</v>
      </c>
      <c r="Y67" s="26" t="s">
        <v>427</v>
      </c>
      <c r="Z67" s="26" t="s">
        <v>327</v>
      </c>
      <c r="AA67" s="26" t="s">
        <v>61</v>
      </c>
      <c r="AB67" s="26" t="s">
        <v>552</v>
      </c>
      <c r="AC67" s="26" t="s">
        <v>427</v>
      </c>
      <c r="AD67" s="26" t="s">
        <v>327</v>
      </c>
      <c r="AE67" s="26" t="s">
        <v>61</v>
      </c>
      <c r="AF67" s="26" t="s">
        <v>553</v>
      </c>
      <c r="AG67" s="26" t="s">
        <v>547</v>
      </c>
    </row>
    <row r="68" spans="1:33" s="9" customFormat="1" ht="15" customHeight="1" x14ac:dyDescent="0.25">
      <c r="A68" s="28" t="s">
        <v>570</v>
      </c>
      <c r="B68" s="31" t="s">
        <v>529</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327</v>
      </c>
      <c r="W68" s="26" t="s">
        <v>61</v>
      </c>
      <c r="X68" s="26" t="s">
        <v>327</v>
      </c>
      <c r="Y68" s="26" t="s">
        <v>61</v>
      </c>
      <c r="Z68" s="26" t="s">
        <v>327</v>
      </c>
      <c r="AA68" s="26" t="s">
        <v>61</v>
      </c>
      <c r="AB68" s="26" t="s">
        <v>327</v>
      </c>
      <c r="AC68" s="26" t="s">
        <v>61</v>
      </c>
      <c r="AD68" s="26" t="s">
        <v>327</v>
      </c>
      <c r="AE68" s="26" t="s">
        <v>61</v>
      </c>
      <c r="AF68" s="26" t="s">
        <v>327</v>
      </c>
      <c r="AG68" s="26" t="s">
        <v>327</v>
      </c>
    </row>
    <row r="69" spans="1:33" s="9" customFormat="1" ht="15" customHeight="1" x14ac:dyDescent="0.25">
      <c r="A69" s="28" t="s">
        <v>571</v>
      </c>
      <c r="B69" s="31" t="s">
        <v>531</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327</v>
      </c>
      <c r="W69" s="26" t="s">
        <v>61</v>
      </c>
      <c r="X69" s="26" t="s">
        <v>327</v>
      </c>
      <c r="Y69" s="26" t="s">
        <v>61</v>
      </c>
      <c r="Z69" s="26" t="s">
        <v>327</v>
      </c>
      <c r="AA69" s="26" t="s">
        <v>61</v>
      </c>
      <c r="AB69" s="26" t="s">
        <v>327</v>
      </c>
      <c r="AC69" s="26" t="s">
        <v>61</v>
      </c>
      <c r="AD69" s="26" t="s">
        <v>327</v>
      </c>
      <c r="AE69" s="26" t="s">
        <v>61</v>
      </c>
      <c r="AF69" s="26" t="s">
        <v>327</v>
      </c>
      <c r="AG69" s="26" t="s">
        <v>327</v>
      </c>
    </row>
    <row r="70" spans="1:33" s="9" customFormat="1" ht="44.1" customHeight="1" x14ac:dyDescent="0.25">
      <c r="A70" s="28" t="s">
        <v>30</v>
      </c>
      <c r="B70" s="31" t="s">
        <v>572</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327</v>
      </c>
      <c r="W70" s="26" t="s">
        <v>61</v>
      </c>
      <c r="X70" s="26" t="s">
        <v>327</v>
      </c>
      <c r="Y70" s="26" t="s">
        <v>61</v>
      </c>
      <c r="Z70" s="26" t="s">
        <v>327</v>
      </c>
      <c r="AA70" s="26" t="s">
        <v>61</v>
      </c>
      <c r="AB70" s="26" t="s">
        <v>327</v>
      </c>
      <c r="AC70" s="26" t="s">
        <v>61</v>
      </c>
      <c r="AD70" s="26" t="s">
        <v>327</v>
      </c>
      <c r="AE70" s="26" t="s">
        <v>61</v>
      </c>
      <c r="AF70" s="26" t="s">
        <v>327</v>
      </c>
      <c r="AG70" s="26" t="s">
        <v>327</v>
      </c>
    </row>
    <row r="71" spans="1:33" s="9" customFormat="1" ht="15" customHeight="1" x14ac:dyDescent="0.25">
      <c r="A71" s="28" t="s">
        <v>33</v>
      </c>
      <c r="B71" s="29" t="s">
        <v>573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row>
    <row r="72" spans="1:33" s="9" customFormat="1" ht="15" customHeight="1" x14ac:dyDescent="0.25">
      <c r="A72" s="28" t="s">
        <v>574</v>
      </c>
      <c r="B72" s="31" t="s">
        <v>534</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327</v>
      </c>
      <c r="W72" s="26" t="s">
        <v>61</v>
      </c>
      <c r="X72" s="26" t="s">
        <v>327</v>
      </c>
      <c r="Y72" s="26" t="s">
        <v>61</v>
      </c>
      <c r="Z72" s="26" t="s">
        <v>327</v>
      </c>
      <c r="AA72" s="26" t="s">
        <v>61</v>
      </c>
      <c r="AB72" s="26" t="s">
        <v>327</v>
      </c>
      <c r="AC72" s="26" t="s">
        <v>61</v>
      </c>
      <c r="AD72" s="26" t="s">
        <v>327</v>
      </c>
      <c r="AE72" s="26" t="s">
        <v>61</v>
      </c>
      <c r="AF72" s="26" t="s">
        <v>327</v>
      </c>
      <c r="AG72" s="26" t="s">
        <v>327</v>
      </c>
    </row>
    <row r="73" spans="1:33" s="9" customFormat="1" ht="29.1" customHeight="1" x14ac:dyDescent="0.25">
      <c r="A73" s="28" t="s">
        <v>575</v>
      </c>
      <c r="B73" s="31" t="s">
        <v>513</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327</v>
      </c>
      <c r="W73" s="26" t="s">
        <v>61</v>
      </c>
      <c r="X73" s="26" t="s">
        <v>327</v>
      </c>
      <c r="Y73" s="26" t="s">
        <v>61</v>
      </c>
      <c r="Z73" s="26" t="s">
        <v>327</v>
      </c>
      <c r="AA73" s="26" t="s">
        <v>61</v>
      </c>
      <c r="AB73" s="26" t="s">
        <v>327</v>
      </c>
      <c r="AC73" s="26" t="s">
        <v>61</v>
      </c>
      <c r="AD73" s="26" t="s">
        <v>327</v>
      </c>
      <c r="AE73" s="26" t="s">
        <v>61</v>
      </c>
      <c r="AF73" s="26" t="s">
        <v>327</v>
      </c>
      <c r="AG73" s="26" t="s">
        <v>327</v>
      </c>
    </row>
    <row r="74" spans="1:33" s="9" customFormat="1" ht="15" customHeight="1" x14ac:dyDescent="0.25">
      <c r="A74" s="28" t="s">
        <v>576</v>
      </c>
      <c r="B74" s="31" t="s">
        <v>515</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327</v>
      </c>
      <c r="W74" s="26" t="s">
        <v>61</v>
      </c>
      <c r="X74" s="26" t="s">
        <v>327</v>
      </c>
      <c r="Y74" s="26" t="s">
        <v>61</v>
      </c>
      <c r="Z74" s="26" t="s">
        <v>327</v>
      </c>
      <c r="AA74" s="26" t="s">
        <v>61</v>
      </c>
      <c r="AB74" s="26" t="s">
        <v>327</v>
      </c>
      <c r="AC74" s="26" t="s">
        <v>61</v>
      </c>
      <c r="AD74" s="26" t="s">
        <v>327</v>
      </c>
      <c r="AE74" s="26" t="s">
        <v>61</v>
      </c>
      <c r="AF74" s="26" t="s">
        <v>327</v>
      </c>
      <c r="AG74" s="26" t="s">
        <v>327</v>
      </c>
    </row>
    <row r="75" spans="1:33" s="9" customFormat="1" ht="15" customHeight="1" x14ac:dyDescent="0.25">
      <c r="A75" s="28" t="s">
        <v>577</v>
      </c>
      <c r="B75" s="31" t="s">
        <v>578</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327</v>
      </c>
      <c r="W75" s="26" t="s">
        <v>61</v>
      </c>
      <c r="X75" s="26" t="s">
        <v>327</v>
      </c>
      <c r="Y75" s="26" t="s">
        <v>61</v>
      </c>
      <c r="Z75" s="26" t="s">
        <v>327</v>
      </c>
      <c r="AA75" s="26" t="s">
        <v>61</v>
      </c>
      <c r="AB75" s="26" t="s">
        <v>327</v>
      </c>
      <c r="AC75" s="26" t="s">
        <v>61</v>
      </c>
      <c r="AD75" s="26" t="s">
        <v>327</v>
      </c>
      <c r="AE75" s="26" t="s">
        <v>61</v>
      </c>
      <c r="AF75" s="26" t="s">
        <v>327</v>
      </c>
      <c r="AG75" s="26" t="s">
        <v>327</v>
      </c>
    </row>
    <row r="76" spans="1:33" s="9" customFormat="1" ht="15" customHeight="1" x14ac:dyDescent="0.25">
      <c r="A76" s="28" t="s">
        <v>579</v>
      </c>
      <c r="B76" s="31" t="s">
        <v>523</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327</v>
      </c>
      <c r="W76" s="26" t="s">
        <v>61</v>
      </c>
      <c r="X76" s="26" t="s">
        <v>327</v>
      </c>
      <c r="Y76" s="26" t="s">
        <v>61</v>
      </c>
      <c r="Z76" s="26" t="s">
        <v>327</v>
      </c>
      <c r="AA76" s="26" t="s">
        <v>61</v>
      </c>
      <c r="AB76" s="26" t="s">
        <v>327</v>
      </c>
      <c r="AC76" s="26" t="s">
        <v>61</v>
      </c>
      <c r="AD76" s="26" t="s">
        <v>327</v>
      </c>
      <c r="AE76" s="26" t="s">
        <v>61</v>
      </c>
      <c r="AF76" s="26" t="s">
        <v>327</v>
      </c>
      <c r="AG76" s="26" t="s">
        <v>327</v>
      </c>
    </row>
    <row r="77" spans="1:33" s="9" customFormat="1" ht="15" customHeight="1" x14ac:dyDescent="0.25">
      <c r="A77" s="28" t="s">
        <v>580</v>
      </c>
      <c r="B77" s="31" t="s">
        <v>525</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327</v>
      </c>
      <c r="W77" s="26" t="s">
        <v>61</v>
      </c>
      <c r="X77" s="26" t="s">
        <v>327</v>
      </c>
      <c r="Y77" s="26" t="s">
        <v>61</v>
      </c>
      <c r="Z77" s="26" t="s">
        <v>327</v>
      </c>
      <c r="AA77" s="26" t="s">
        <v>61</v>
      </c>
      <c r="AB77" s="26" t="s">
        <v>327</v>
      </c>
      <c r="AC77" s="26" t="s">
        <v>61</v>
      </c>
      <c r="AD77" s="26" t="s">
        <v>327</v>
      </c>
      <c r="AE77" s="26" t="s">
        <v>61</v>
      </c>
      <c r="AF77" s="26" t="s">
        <v>327</v>
      </c>
      <c r="AG77" s="26" t="s">
        <v>327</v>
      </c>
    </row>
    <row r="78" spans="1:33" s="9" customFormat="1" ht="15" customHeight="1" x14ac:dyDescent="0.25">
      <c r="A78" s="28" t="s">
        <v>581</v>
      </c>
      <c r="B78" s="31" t="s">
        <v>527</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327</v>
      </c>
      <c r="W78" s="26" t="s">
        <v>61</v>
      </c>
      <c r="X78" s="26" t="s">
        <v>327</v>
      </c>
      <c r="Y78" s="26" t="s">
        <v>61</v>
      </c>
      <c r="Z78" s="26" t="s">
        <v>327</v>
      </c>
      <c r="AA78" s="26" t="s">
        <v>61</v>
      </c>
      <c r="AB78" s="26" t="s">
        <v>327</v>
      </c>
      <c r="AC78" s="26" t="s">
        <v>61</v>
      </c>
      <c r="AD78" s="26" t="s">
        <v>327</v>
      </c>
      <c r="AE78" s="26" t="s">
        <v>61</v>
      </c>
      <c r="AF78" s="26" t="s">
        <v>327</v>
      </c>
      <c r="AG78" s="26" t="s">
        <v>327</v>
      </c>
    </row>
    <row r="79" spans="1:33" s="9" customFormat="1" ht="15" customHeight="1" x14ac:dyDescent="0.25">
      <c r="A79" s="28" t="s">
        <v>582</v>
      </c>
      <c r="B79" s="31" t="s">
        <v>529</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327</v>
      </c>
      <c r="W79" s="26" t="s">
        <v>61</v>
      </c>
      <c r="X79" s="26" t="s">
        <v>327</v>
      </c>
      <c r="Y79" s="26" t="s">
        <v>61</v>
      </c>
      <c r="Z79" s="26" t="s">
        <v>327</v>
      </c>
      <c r="AA79" s="26" t="s">
        <v>61</v>
      </c>
      <c r="AB79" s="26" t="s">
        <v>327</v>
      </c>
      <c r="AC79" s="26" t="s">
        <v>61</v>
      </c>
      <c r="AD79" s="26" t="s">
        <v>327</v>
      </c>
      <c r="AE79" s="26" t="s">
        <v>61</v>
      </c>
      <c r="AF79" s="26" t="s">
        <v>327</v>
      </c>
      <c r="AG79" s="26" t="s">
        <v>327</v>
      </c>
    </row>
    <row r="80" spans="1:33" s="9" customFormat="1" ht="15" customHeight="1" x14ac:dyDescent="0.25">
      <c r="A80" s="28" t="s">
        <v>583</v>
      </c>
      <c r="B80" s="31" t="s">
        <v>531</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327</v>
      </c>
      <c r="W80" s="26" t="s">
        <v>61</v>
      </c>
      <c r="X80" s="26" t="s">
        <v>327</v>
      </c>
      <c r="Y80" s="26" t="s">
        <v>61</v>
      </c>
      <c r="Z80" s="26" t="s">
        <v>327</v>
      </c>
      <c r="AA80" s="26" t="s">
        <v>61</v>
      </c>
      <c r="AB80" s="26" t="s">
        <v>327</v>
      </c>
      <c r="AC80" s="26" t="s">
        <v>61</v>
      </c>
      <c r="AD80" s="26" t="s">
        <v>327</v>
      </c>
      <c r="AE80" s="26" t="s">
        <v>61</v>
      </c>
      <c r="AF80" s="26" t="s">
        <v>327</v>
      </c>
      <c r="AG80" s="26" t="s">
        <v>327</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585</v>
      </c>
      <c r="B22" s="44" t="s">
        <v>586</v>
      </c>
      <c r="C22" s="44" t="s">
        <v>587</v>
      </c>
      <c r="D22" s="44" t="s">
        <v>588</v>
      </c>
      <c r="E22" s="46" t="s">
        <v>589</v>
      </c>
      <c r="F22" s="46"/>
      <c r="G22" s="46"/>
      <c r="H22" s="46"/>
      <c r="I22" s="46"/>
      <c r="J22" s="46"/>
      <c r="K22" s="46"/>
      <c r="L22" s="46"/>
      <c r="M22" s="46"/>
      <c r="N22" s="46"/>
      <c r="O22" s="46"/>
      <c r="P22" s="46"/>
      <c r="Q22" s="44" t="s">
        <v>590</v>
      </c>
      <c r="R22" s="44" t="s">
        <v>591</v>
      </c>
      <c r="S22" s="44" t="s">
        <v>592</v>
      </c>
      <c r="T22" s="44" t="s">
        <v>593</v>
      </c>
      <c r="U22" s="44" t="s">
        <v>594</v>
      </c>
      <c r="V22" s="44" t="s">
        <v>595</v>
      </c>
      <c r="W22" s="46" t="s">
        <v>596</v>
      </c>
      <c r="X22" s="46"/>
      <c r="Y22" s="44" t="s">
        <v>597</v>
      </c>
      <c r="Z22" s="44" t="s">
        <v>598</v>
      </c>
      <c r="AA22" s="44" t="s">
        <v>599</v>
      </c>
      <c r="AB22" s="44" t="s">
        <v>600</v>
      </c>
      <c r="AC22" s="44" t="s">
        <v>601</v>
      </c>
      <c r="AD22" s="44" t="s">
        <v>602</v>
      </c>
      <c r="AE22" s="44" t="s">
        <v>603</v>
      </c>
      <c r="AF22" s="44" t="s">
        <v>604</v>
      </c>
      <c r="AG22" s="44" t="s">
        <v>605</v>
      </c>
      <c r="AH22" s="44" t="s">
        <v>606</v>
      </c>
      <c r="AI22" s="44" t="s">
        <v>607</v>
      </c>
      <c r="AJ22" s="46" t="s">
        <v>608</v>
      </c>
      <c r="AK22" s="46"/>
      <c r="AL22" s="46"/>
      <c r="AM22" s="46"/>
      <c r="AN22" s="46"/>
      <c r="AO22" s="46"/>
      <c r="AP22" s="46" t="s">
        <v>609</v>
      </c>
      <c r="AQ22" s="46"/>
      <c r="AR22" s="46"/>
      <c r="AS22" s="46"/>
      <c r="AT22" s="46" t="s">
        <v>610</v>
      </c>
      <c r="AU22" s="46"/>
      <c r="AV22" s="44" t="s">
        <v>611</v>
      </c>
      <c r="AW22" s="44" t="s">
        <v>612</v>
      </c>
      <c r="AX22" s="44" t="s">
        <v>613</v>
      </c>
      <c r="AY22" s="44" t="s">
        <v>614</v>
      </c>
      <c r="AZ22" s="44" t="s">
        <v>615</v>
      </c>
    </row>
    <row r="23" spans="1:52" s="32" customFormat="1" ht="15.75" x14ac:dyDescent="0.25">
      <c r="A23" s="50"/>
      <c r="B23" s="50"/>
      <c r="C23" s="50"/>
      <c r="D23" s="50"/>
      <c r="E23" s="44" t="s">
        <v>616</v>
      </c>
      <c r="F23" s="44" t="s">
        <v>560</v>
      </c>
      <c r="G23" s="44" t="s">
        <v>562</v>
      </c>
      <c r="H23" s="44" t="s">
        <v>564</v>
      </c>
      <c r="I23" s="44" t="s">
        <v>617</v>
      </c>
      <c r="J23" s="44" t="s">
        <v>618</v>
      </c>
      <c r="K23" s="44" t="s">
        <v>619</v>
      </c>
      <c r="L23" s="82" t="s">
        <v>523</v>
      </c>
      <c r="M23" s="82" t="s">
        <v>525</v>
      </c>
      <c r="N23" s="82" t="s">
        <v>527</v>
      </c>
      <c r="O23" s="82" t="s">
        <v>566</v>
      </c>
      <c r="P23" s="44" t="s">
        <v>620</v>
      </c>
      <c r="Q23" s="50"/>
      <c r="R23" s="50"/>
      <c r="S23" s="50"/>
      <c r="T23" s="50"/>
      <c r="U23" s="50"/>
      <c r="V23" s="50"/>
      <c r="W23" s="44" t="s">
        <v>322</v>
      </c>
      <c r="X23" s="44" t="s">
        <v>323</v>
      </c>
      <c r="Y23" s="50"/>
      <c r="Z23" s="50"/>
      <c r="AA23" s="50"/>
      <c r="AB23" s="50"/>
      <c r="AC23" s="50"/>
      <c r="AD23" s="50"/>
      <c r="AE23" s="50"/>
      <c r="AF23" s="50"/>
      <c r="AG23" s="50"/>
      <c r="AH23" s="50"/>
      <c r="AI23" s="50"/>
      <c r="AJ23" s="46" t="s">
        <v>621</v>
      </c>
      <c r="AK23" s="46"/>
      <c r="AL23" s="46" t="s">
        <v>622</v>
      </c>
      <c r="AM23" s="46"/>
      <c r="AN23" s="44" t="s">
        <v>623</v>
      </c>
      <c r="AO23" s="44" t="s">
        <v>624</v>
      </c>
      <c r="AP23" s="44" t="s">
        <v>625</v>
      </c>
      <c r="AQ23" s="44" t="s">
        <v>626</v>
      </c>
      <c r="AR23" s="44" t="s">
        <v>627</v>
      </c>
      <c r="AS23" s="44" t="s">
        <v>628</v>
      </c>
      <c r="AT23" s="44" t="s">
        <v>629</v>
      </c>
      <c r="AU23" s="44" t="s">
        <v>323</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630</v>
      </c>
      <c r="AK24" s="6" t="s">
        <v>631</v>
      </c>
      <c r="AL24" s="6" t="s">
        <v>322</v>
      </c>
      <c r="AM24" s="6" t="s">
        <v>323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416</v>
      </c>
      <c r="AD25" s="4" t="s">
        <v>417</v>
      </c>
      <c r="AE25" s="4" t="s">
        <v>418</v>
      </c>
      <c r="AF25" s="4" t="s">
        <v>419</v>
      </c>
      <c r="AG25" s="4" t="s">
        <v>632</v>
      </c>
      <c r="AH25" s="4" t="s">
        <v>633</v>
      </c>
      <c r="AI25" s="4" t="s">
        <v>634</v>
      </c>
      <c r="AJ25" s="4" t="s">
        <v>635</v>
      </c>
      <c r="AK25" s="4" t="s">
        <v>636</v>
      </c>
      <c r="AL25" s="4" t="s">
        <v>637</v>
      </c>
      <c r="AM25" s="4" t="s">
        <v>638</v>
      </c>
      <c r="AN25" s="4" t="s">
        <v>639</v>
      </c>
      <c r="AO25" s="4" t="s">
        <v>640</v>
      </c>
      <c r="AP25" s="4" t="s">
        <v>641</v>
      </c>
      <c r="AQ25" s="4" t="s">
        <v>642</v>
      </c>
      <c r="AR25" s="4" t="s">
        <v>643</v>
      </c>
      <c r="AS25" s="4" t="s">
        <v>644</v>
      </c>
      <c r="AT25" s="4" t="s">
        <v>645</v>
      </c>
      <c r="AU25" s="4" t="s">
        <v>646</v>
      </c>
      <c r="AV25" s="4" t="s">
        <v>647</v>
      </c>
      <c r="AW25" s="4" t="s">
        <v>648</v>
      </c>
      <c r="AX25" s="4" t="s">
        <v>649</v>
      </c>
      <c r="AY25" s="4" t="s">
        <v>650</v>
      </c>
      <c r="AZ25" s="4" t="s">
        <v>651</v>
      </c>
    </row>
    <row r="26" spans="1:52" s="32" customFormat="1" ht="330.75" x14ac:dyDescent="0.25">
      <c r="A26" s="33">
        <v>1</v>
      </c>
      <c r="B26" s="4" t="s">
        <v>23</v>
      </c>
      <c r="C26" s="4" t="s">
        <v>652</v>
      </c>
      <c r="D26" s="4" t="s">
        <v>394</v>
      </c>
      <c r="E26" s="4" t="s">
        <v>61</v>
      </c>
      <c r="F26" s="33">
        <v>0</v>
      </c>
      <c r="G26" s="33">
        <v>0</v>
      </c>
      <c r="H26" s="33">
        <v>0</v>
      </c>
      <c r="I26" s="33">
        <v>0</v>
      </c>
      <c r="J26" s="33">
        <v>0</v>
      </c>
      <c r="K26" s="33">
        <v>0</v>
      </c>
      <c r="L26" s="6" t="s">
        <v>327</v>
      </c>
      <c r="M26" s="6" t="s">
        <v>327</v>
      </c>
      <c r="N26" s="6" t="s">
        <v>653</v>
      </c>
      <c r="O26" s="6" t="s">
        <v>327</v>
      </c>
      <c r="P26" s="6" t="s">
        <v>327</v>
      </c>
      <c r="Q26" s="4" t="s">
        <v>654</v>
      </c>
      <c r="R26" s="4" t="s">
        <v>655</v>
      </c>
      <c r="S26" s="4" t="s">
        <v>656</v>
      </c>
      <c r="T26" s="34">
        <v>248217.27429</v>
      </c>
      <c r="U26" s="4" t="s">
        <v>657</v>
      </c>
      <c r="V26" s="34">
        <v>248217.27429</v>
      </c>
      <c r="W26" s="4"/>
      <c r="X26" s="4"/>
      <c r="Y26" s="33">
        <v>1</v>
      </c>
      <c r="Z26" s="33">
        <v>1</v>
      </c>
      <c r="AA26" s="4" t="s">
        <v>658</v>
      </c>
      <c r="AB26" s="34">
        <v>248217.27325</v>
      </c>
      <c r="AC26" s="6" t="s">
        <v>61</v>
      </c>
      <c r="AD26" s="33">
        <v>0</v>
      </c>
      <c r="AE26" s="34">
        <v>248217.27325</v>
      </c>
      <c r="AF26" s="34">
        <v>248217.27429</v>
      </c>
      <c r="AG26" s="4" t="s">
        <v>658</v>
      </c>
      <c r="AH26" s="34">
        <v>297860.72915000003</v>
      </c>
      <c r="AI26" s="34">
        <v>243076.52142999999</v>
      </c>
      <c r="AJ26" s="4"/>
      <c r="AK26" s="4" t="s">
        <v>659</v>
      </c>
      <c r="AL26" s="4" t="s">
        <v>660</v>
      </c>
      <c r="AM26" s="4"/>
      <c r="AN26" s="4"/>
      <c r="AO26" s="4"/>
      <c r="AP26" s="4" t="s">
        <v>61</v>
      </c>
      <c r="AQ26" s="41" t="s">
        <v>61</v>
      </c>
      <c r="AR26" s="41"/>
      <c r="AS26" s="41"/>
      <c r="AT26" s="4" t="s">
        <v>661</v>
      </c>
      <c r="AU26" s="4" t="s">
        <v>355</v>
      </c>
      <c r="AV26" s="4" t="s">
        <v>662</v>
      </c>
      <c r="AW26" s="4" t="s">
        <v>663</v>
      </c>
      <c r="AX26" s="4" t="s">
        <v>664</v>
      </c>
      <c r="AY26" s="4" t="s">
        <v>61</v>
      </c>
      <c r="AZ26" s="4" t="s">
        <v>665</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666</v>
      </c>
      <c r="B18" s="47"/>
    </row>
    <row r="21" spans="1:2" ht="63" customHeight="1" x14ac:dyDescent="0.25">
      <c r="A21" s="35" t="s">
        <v>667</v>
      </c>
      <c r="B21" s="3" t="s">
        <v>9</v>
      </c>
    </row>
    <row r="22" spans="1:2" ht="32.1" customHeight="1" x14ac:dyDescent="0.25">
      <c r="A22" s="35" t="s">
        <v>668</v>
      </c>
      <c r="B22" s="3" t="s">
        <v>669</v>
      </c>
    </row>
    <row r="23" spans="1:2" ht="15.95" customHeight="1" x14ac:dyDescent="0.25">
      <c r="A23" s="35" t="s">
        <v>670</v>
      </c>
      <c r="B23" s="3" t="s">
        <v>671</v>
      </c>
    </row>
    <row r="24" spans="1:2" ht="15.95" customHeight="1" x14ac:dyDescent="0.25">
      <c r="A24" s="35" t="s">
        <v>672</v>
      </c>
      <c r="B24" s="3" t="s">
        <v>327</v>
      </c>
    </row>
    <row r="25" spans="1:2" ht="15.95" customHeight="1" x14ac:dyDescent="0.25">
      <c r="A25" s="35" t="s">
        <v>523</v>
      </c>
      <c r="B25" s="3" t="s">
        <v>327</v>
      </c>
    </row>
    <row r="26" spans="1:2" ht="15.95" customHeight="1" x14ac:dyDescent="0.25">
      <c r="A26" s="35" t="s">
        <v>525</v>
      </c>
      <c r="B26" s="3" t="s">
        <v>327</v>
      </c>
    </row>
    <row r="27" spans="1:2" ht="15.95" customHeight="1" x14ac:dyDescent="0.25">
      <c r="A27" s="35" t="s">
        <v>527</v>
      </c>
      <c r="B27" s="3" t="s">
        <v>653</v>
      </c>
    </row>
    <row r="28" spans="1:2" ht="15.95" customHeight="1" x14ac:dyDescent="0.25">
      <c r="A28" s="35" t="s">
        <v>529</v>
      </c>
      <c r="B28" s="3" t="s">
        <v>327</v>
      </c>
    </row>
    <row r="29" spans="1:2" ht="15.95" customHeight="1" x14ac:dyDescent="0.25">
      <c r="A29" s="35" t="s">
        <v>531</v>
      </c>
      <c r="B29" s="3" t="s">
        <v>327</v>
      </c>
    </row>
    <row r="30" spans="1:2" ht="15.95" customHeight="1" x14ac:dyDescent="0.25">
      <c r="A30" s="35" t="s">
        <v>673</v>
      </c>
      <c r="B30" s="3" t="s">
        <v>208</v>
      </c>
    </row>
    <row r="31" spans="1:2" ht="15.95" customHeight="1" x14ac:dyDescent="0.25">
      <c r="A31" s="35" t="s">
        <v>674</v>
      </c>
      <c r="B31" s="3" t="s">
        <v>163</v>
      </c>
    </row>
    <row r="32" spans="1:2" ht="15.95" customHeight="1" x14ac:dyDescent="0.25">
      <c r="A32" s="35" t="s">
        <v>675</v>
      </c>
      <c r="B32" s="3" t="s">
        <v>421</v>
      </c>
    </row>
    <row r="33" spans="1:2" ht="15.95" customHeight="1" x14ac:dyDescent="0.25">
      <c r="A33" s="35" t="s">
        <v>676</v>
      </c>
      <c r="B33" s="3" t="s">
        <v>677</v>
      </c>
    </row>
    <row r="34" spans="1:2" ht="15.95" customHeight="1" x14ac:dyDescent="0.25">
      <c r="A34" s="35" t="s">
        <v>678</v>
      </c>
      <c r="B34" s="3" t="s">
        <v>679</v>
      </c>
    </row>
    <row r="35" spans="1:2" ht="15.95" customHeight="1" x14ac:dyDescent="0.25">
      <c r="A35" s="36" t="s">
        <v>680</v>
      </c>
      <c r="B35" s="3" t="s">
        <v>679</v>
      </c>
    </row>
    <row r="36" spans="1:2" ht="15.95" customHeight="1" x14ac:dyDescent="0.25">
      <c r="A36" s="35" t="s">
        <v>681</v>
      </c>
      <c r="B36" s="3"/>
    </row>
    <row r="37" spans="1:2" ht="63" customHeight="1" x14ac:dyDescent="0.25">
      <c r="A37" s="36" t="s">
        <v>682</v>
      </c>
      <c r="B37" s="37" t="s">
        <v>683</v>
      </c>
    </row>
    <row r="38" spans="1:2" ht="15.95" customHeight="1" x14ac:dyDescent="0.25">
      <c r="A38" s="35" t="s">
        <v>684</v>
      </c>
      <c r="B38" s="3" t="s">
        <v>679</v>
      </c>
    </row>
    <row r="39" spans="1:2" ht="15.95" customHeight="1" x14ac:dyDescent="0.25">
      <c r="A39" s="35" t="s">
        <v>685</v>
      </c>
      <c r="B39" s="3" t="s">
        <v>686</v>
      </c>
    </row>
    <row r="40" spans="1:2" ht="15.95" customHeight="1" x14ac:dyDescent="0.25">
      <c r="A40" s="35" t="s">
        <v>687</v>
      </c>
      <c r="B40" s="3" t="s">
        <v>688</v>
      </c>
    </row>
    <row r="41" spans="1:2" ht="15.95" customHeight="1" x14ac:dyDescent="0.25">
      <c r="A41" s="35" t="s">
        <v>689</v>
      </c>
      <c r="B41" s="3" t="s">
        <v>690</v>
      </c>
    </row>
    <row r="42" spans="1:2" ht="29.1" customHeight="1" x14ac:dyDescent="0.25">
      <c r="A42" s="36" t="s">
        <v>691</v>
      </c>
      <c r="B42" s="37" t="s">
        <v>692</v>
      </c>
    </row>
    <row r="43" spans="1:2" ht="15.95" customHeight="1" x14ac:dyDescent="0.25">
      <c r="A43" s="35" t="s">
        <v>681</v>
      </c>
      <c r="B43" s="3"/>
    </row>
    <row r="44" spans="1:2" ht="15.95" customHeight="1" x14ac:dyDescent="0.25">
      <c r="A44" s="35" t="s">
        <v>693</v>
      </c>
      <c r="B44" s="3" t="s">
        <v>694</v>
      </c>
    </row>
    <row r="45" spans="1:2" ht="15.95" customHeight="1" x14ac:dyDescent="0.25">
      <c r="A45" s="35" t="s">
        <v>695</v>
      </c>
      <c r="B45" s="3" t="s">
        <v>696</v>
      </c>
    </row>
    <row r="46" spans="1:2" ht="15.95" customHeight="1" x14ac:dyDescent="0.25">
      <c r="A46" s="35" t="s">
        <v>697</v>
      </c>
      <c r="B46" s="3" t="s">
        <v>698</v>
      </c>
    </row>
    <row r="47" spans="1:2" ht="15.95" customHeight="1" x14ac:dyDescent="0.25">
      <c r="A47" s="36" t="s">
        <v>699</v>
      </c>
      <c r="B47" s="3" t="s">
        <v>700</v>
      </c>
    </row>
    <row r="48" spans="1:2" ht="15.95" customHeight="1" x14ac:dyDescent="0.25">
      <c r="A48" s="36" t="s">
        <v>701</v>
      </c>
      <c r="B48" s="3" t="s">
        <v>702</v>
      </c>
    </row>
    <row r="49" spans="1:2" ht="15.95" customHeight="1" x14ac:dyDescent="0.25">
      <c r="A49" s="36" t="s">
        <v>703</v>
      </c>
      <c r="B49" s="3" t="s">
        <v>704</v>
      </c>
    </row>
    <row r="50" spans="1:2" ht="15.95" customHeight="1" x14ac:dyDescent="0.25">
      <c r="A50" s="36" t="s">
        <v>705</v>
      </c>
      <c r="B50" s="3" t="s">
        <v>706</v>
      </c>
    </row>
    <row r="51" spans="1:2" ht="15.95" customHeight="1" x14ac:dyDescent="0.25">
      <c r="A51" s="36" t="s">
        <v>707</v>
      </c>
      <c r="B51" s="3"/>
    </row>
    <row r="52" spans="1:2" ht="15.95" customHeight="1" x14ac:dyDescent="0.25">
      <c r="A52" s="35" t="s">
        <v>708</v>
      </c>
      <c r="B52" s="3" t="s">
        <v>23</v>
      </c>
    </row>
    <row r="53" spans="1:2" ht="63" customHeight="1" x14ac:dyDescent="0.25">
      <c r="A53" s="35" t="s">
        <v>709</v>
      </c>
      <c r="B53" s="3" t="s">
        <v>710</v>
      </c>
    </row>
    <row r="54" spans="1:2" ht="15.95" customHeight="1" x14ac:dyDescent="0.25">
      <c r="A54" s="35" t="s">
        <v>711</v>
      </c>
      <c r="B54" s="3" t="s">
        <v>61</v>
      </c>
    </row>
    <row r="55" spans="1:2" ht="63" customHeight="1" x14ac:dyDescent="0.25">
      <c r="A55" s="35" t="s">
        <v>712</v>
      </c>
      <c r="B55" s="3" t="s">
        <v>710</v>
      </c>
    </row>
    <row r="56" spans="1:2" ht="15.95" customHeight="1" x14ac:dyDescent="0.25">
      <c r="A56" s="35" t="s">
        <v>713</v>
      </c>
      <c r="B56" s="3" t="s">
        <v>61</v>
      </c>
    </row>
    <row r="57" spans="1:2" ht="15.95" customHeight="1" x14ac:dyDescent="0.25">
      <c r="A57" s="35" t="s">
        <v>714</v>
      </c>
      <c r="B57" s="3" t="s">
        <v>61</v>
      </c>
    </row>
    <row r="58" spans="1:2" ht="29.1" customHeight="1" x14ac:dyDescent="0.25">
      <c r="A58" s="36" t="s">
        <v>715</v>
      </c>
      <c r="B58" s="3" t="s">
        <v>61</v>
      </c>
    </row>
    <row r="59" spans="1:2" ht="15.95" customHeight="1" x14ac:dyDescent="0.25">
      <c r="A59" s="35" t="s">
        <v>681</v>
      </c>
      <c r="B59" s="3"/>
    </row>
    <row r="60" spans="1:2" ht="15.95" customHeight="1" x14ac:dyDescent="0.25">
      <c r="A60" s="35" t="s">
        <v>716</v>
      </c>
      <c r="B60" s="3" t="s">
        <v>61</v>
      </c>
    </row>
    <row r="61" spans="1:2" ht="15.95" customHeight="1" x14ac:dyDescent="0.25">
      <c r="A61" s="35" t="s">
        <v>717</v>
      </c>
      <c r="B61" s="3" t="s">
        <v>61</v>
      </c>
    </row>
    <row r="62" spans="1:2" ht="15.95" customHeight="1" x14ac:dyDescent="0.25">
      <c r="A62" s="36" t="s">
        <v>718</v>
      </c>
      <c r="B62" s="3"/>
    </row>
    <row r="63" spans="1:2" ht="15.95" customHeight="1" x14ac:dyDescent="0.25">
      <c r="A63" s="36" t="s">
        <v>719</v>
      </c>
      <c r="B63" s="3"/>
    </row>
    <row r="64" spans="1:2" ht="15.95" customHeight="1" x14ac:dyDescent="0.25">
      <c r="A64" s="35" t="s">
        <v>720</v>
      </c>
      <c r="B64" s="3"/>
    </row>
    <row r="65" spans="1:2" ht="15.95" customHeight="1" x14ac:dyDescent="0.25">
      <c r="A65" s="35" t="s">
        <v>721</v>
      </c>
      <c r="B65" s="3"/>
    </row>
    <row r="66" spans="1:2" ht="15.95" customHeight="1" x14ac:dyDescent="0.25">
      <c r="A66" s="35" t="s">
        <v>722</v>
      </c>
      <c r="B66" s="3"/>
    </row>
    <row r="67" spans="1:2" ht="15.95" customHeight="1" x14ac:dyDescent="0.25">
      <c r="A67" s="36" t="s">
        <v>723</v>
      </c>
      <c r="B67" s="3"/>
    </row>
    <row r="68" spans="1:2" ht="29.1" customHeight="1" x14ac:dyDescent="0.25">
      <c r="A68" s="36" t="s">
        <v>724</v>
      </c>
      <c r="B68" s="3"/>
    </row>
    <row r="69" spans="1:2" ht="15.95" customHeight="1" x14ac:dyDescent="0.25">
      <c r="A69" s="35" t="s">
        <v>725</v>
      </c>
      <c r="B69" s="3" t="s">
        <v>219</v>
      </c>
    </row>
    <row r="70" spans="1:2" ht="15.95" customHeight="1" x14ac:dyDescent="0.25">
      <c r="A70" s="35" t="s">
        <v>726</v>
      </c>
      <c r="B70" s="3"/>
    </row>
    <row r="71" spans="1:2" ht="15.95" customHeight="1" x14ac:dyDescent="0.25">
      <c r="A71" s="35" t="s">
        <v>727</v>
      </c>
      <c r="B71" s="3"/>
    </row>
    <row r="72" spans="1:2" ht="15.95" customHeight="1" x14ac:dyDescent="0.25">
      <c r="A72" s="35" t="s">
        <v>728</v>
      </c>
      <c r="B72" s="3"/>
    </row>
    <row r="73" spans="1:2" ht="15.95" customHeight="1" x14ac:dyDescent="0.25">
      <c r="A73" s="35" t="s">
        <v>729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1257954453.3</v>
      </c>
      <c r="F25" s="75"/>
      <c r="G25" s="9"/>
      <c r="H25" s="74" t="s">
        <v>213</v>
      </c>
      <c r="I25" s="74"/>
      <c r="J25" s="74"/>
      <c r="K25" s="9"/>
      <c r="L25" s="9"/>
    </row>
    <row r="26" spans="1:12" customFormat="1" ht="15.95" customHeight="1" thickBot="1" x14ac:dyDescent="0.3">
      <c r="A26" s="63" t="s">
        <v>214</v>
      </c>
      <c r="B26" s="63"/>
      <c r="C26" s="63"/>
      <c r="D26" s="63"/>
      <c r="E26" s="68"/>
      <c r="F26" s="68"/>
      <c r="G26" s="16"/>
      <c r="H26" s="53" t="s">
        <v>215</v>
      </c>
      <c r="I26" s="53"/>
      <c r="J26" s="53"/>
      <c r="K26" s="72" t="s">
        <v>216</v>
      </c>
      <c r="L26" s="72"/>
    </row>
    <row r="27" spans="1:12" customFormat="1" ht="32.1" customHeight="1" thickBot="1" x14ac:dyDescent="0.3">
      <c r="A27" s="63" t="s">
        <v>217</v>
      </c>
      <c r="B27" s="63"/>
      <c r="C27" s="63"/>
      <c r="D27" s="63"/>
      <c r="E27" s="64">
        <v>7</v>
      </c>
      <c r="F27" s="64"/>
      <c r="G27" s="16"/>
      <c r="H27" s="53" t="s">
        <v>218</v>
      </c>
      <c r="I27" s="53"/>
      <c r="J27" s="53"/>
      <c r="K27" s="72" t="s">
        <v>219</v>
      </c>
      <c r="L27" s="72"/>
    </row>
    <row r="28" spans="1:12" customFormat="1" ht="48" customHeight="1" thickBot="1" x14ac:dyDescent="0.3">
      <c r="A28" s="65" t="s">
        <v>220</v>
      </c>
      <c r="B28" s="65"/>
      <c r="C28" s="65"/>
      <c r="D28" s="65"/>
      <c r="E28" s="69">
        <v>1</v>
      </c>
      <c r="F28" s="69"/>
      <c r="G28" s="16"/>
      <c r="H28" s="53" t="s">
        <v>221</v>
      </c>
      <c r="I28" s="53"/>
      <c r="J28" s="53"/>
      <c r="K28" s="72" t="s">
        <v>222</v>
      </c>
      <c r="L28" s="72"/>
    </row>
    <row r="29" spans="1:12" customFormat="1" ht="15.95" customHeight="1" x14ac:dyDescent="0.25">
      <c r="A29" s="66" t="s">
        <v>223</v>
      </c>
      <c r="B29" s="66"/>
      <c r="C29" s="66"/>
      <c r="D29" s="66"/>
      <c r="E29" s="73">
        <v>113884000</v>
      </c>
      <c r="F29" s="73"/>
      <c r="G29" s="9"/>
      <c r="H29" s="9"/>
      <c r="I29" s="9"/>
      <c r="J29" s="9"/>
      <c r="K29" s="9"/>
      <c r="L29" s="9"/>
    </row>
    <row r="30" spans="1:12" customFormat="1" ht="15.95" customHeight="1" x14ac:dyDescent="0.25">
      <c r="A30" s="63" t="s">
        <v>224</v>
      </c>
      <c r="B30" s="63"/>
      <c r="C30" s="63"/>
      <c r="D30" s="63"/>
      <c r="E30" s="64">
        <v>22</v>
      </c>
      <c r="F30" s="64"/>
      <c r="G30" s="9"/>
      <c r="H30" s="71" t="s">
        <v>225</v>
      </c>
      <c r="I30" s="71"/>
      <c r="J30" s="71"/>
      <c r="K30" s="71"/>
      <c r="L30" s="71"/>
    </row>
    <row r="31" spans="1:12" customFormat="1" ht="15.95" customHeight="1" x14ac:dyDescent="0.25">
      <c r="A31" s="63" t="s">
        <v>226</v>
      </c>
      <c r="B31" s="63"/>
      <c r="C31" s="63"/>
      <c r="D31" s="63"/>
      <c r="E31" s="64">
        <v>16</v>
      </c>
      <c r="F31" s="64"/>
      <c r="G31" s="9"/>
      <c r="H31" s="9"/>
      <c r="I31" s="9"/>
      <c r="J31" s="9"/>
      <c r="K31" s="9"/>
      <c r="L31" s="9"/>
    </row>
    <row r="32" spans="1:12" customFormat="1" ht="15.95" customHeight="1" x14ac:dyDescent="0.25">
      <c r="A32" s="63" t="s">
        <v>227</v>
      </c>
      <c r="B32" s="63"/>
      <c r="C32" s="63"/>
      <c r="D32" s="63"/>
      <c r="E32" s="68"/>
      <c r="F32" s="68"/>
      <c r="G32" s="9"/>
      <c r="H32" s="9"/>
      <c r="I32" s="9"/>
      <c r="J32" s="9"/>
      <c r="K32" s="9"/>
      <c r="L32" s="9"/>
    </row>
    <row r="33" spans="1:43" ht="15.95" customHeight="1" x14ac:dyDescent="0.25">
      <c r="A33" s="63" t="s">
        <v>228</v>
      </c>
      <c r="B33" s="63"/>
      <c r="C33" s="63"/>
      <c r="D33" s="63"/>
      <c r="E33" s="64">
        <v>6</v>
      </c>
      <c r="F33" s="64"/>
    </row>
    <row r="34" spans="1:43" ht="15.95" customHeight="1" x14ac:dyDescent="0.25">
      <c r="A34" s="63" t="s">
        <v>229</v>
      </c>
      <c r="B34" s="63"/>
      <c r="C34" s="63"/>
      <c r="D34" s="63"/>
      <c r="E34" s="68"/>
      <c r="F34" s="68"/>
    </row>
    <row r="35" spans="1:43" ht="15.95" customHeight="1" x14ac:dyDescent="0.25">
      <c r="A35" s="63"/>
      <c r="B35" s="63"/>
      <c r="C35" s="63"/>
      <c r="D35" s="63"/>
      <c r="E35" s="70"/>
      <c r="F35" s="70"/>
    </row>
    <row r="36" spans="1:43" ht="15.95" customHeight="1" thickBot="1" x14ac:dyDescent="0.3">
      <c r="A36" s="65" t="s">
        <v>230</v>
      </c>
      <c r="B36" s="65"/>
      <c r="C36" s="65"/>
      <c r="D36" s="65"/>
      <c r="E36" s="69">
        <v>20</v>
      </c>
      <c r="F36" s="69"/>
    </row>
    <row r="37" spans="1:43" ht="15.95" customHeight="1" x14ac:dyDescent="0.25">
      <c r="A37" s="66"/>
      <c r="B37" s="66"/>
      <c r="C37" s="66"/>
      <c r="D37" s="66"/>
      <c r="E37" s="70"/>
      <c r="F37" s="70"/>
    </row>
    <row r="38" spans="1:43" ht="15.95" customHeight="1" x14ac:dyDescent="0.25">
      <c r="A38" s="63" t="s">
        <v>231</v>
      </c>
      <c r="B38" s="63"/>
      <c r="C38" s="63"/>
      <c r="D38" s="63"/>
      <c r="E38" s="68"/>
      <c r="F38" s="68"/>
    </row>
    <row r="39" spans="1:43" ht="15.95" customHeight="1" thickBot="1" x14ac:dyDescent="0.3">
      <c r="A39" s="65" t="s">
        <v>232</v>
      </c>
      <c r="B39" s="65"/>
      <c r="C39" s="65"/>
      <c r="D39" s="65"/>
      <c r="E39" s="67"/>
      <c r="F39" s="67"/>
    </row>
    <row r="40" spans="1:43" ht="15.95" customHeight="1" x14ac:dyDescent="0.25">
      <c r="A40" s="66" t="s">
        <v>233</v>
      </c>
      <c r="B40" s="66"/>
      <c r="C40" s="66"/>
      <c r="D40" s="66"/>
      <c r="E40" s="68"/>
      <c r="F40" s="68"/>
    </row>
    <row r="41" spans="1:43" ht="15.95" customHeight="1" x14ac:dyDescent="0.25">
      <c r="A41" s="63" t="s">
        <v>234</v>
      </c>
      <c r="B41" s="63"/>
      <c r="C41" s="63"/>
      <c r="D41" s="63"/>
      <c r="E41" s="64">
        <v>7</v>
      </c>
      <c r="F41" s="64"/>
    </row>
    <row r="42" spans="1:43" ht="15.95" customHeight="1" x14ac:dyDescent="0.25">
      <c r="A42" s="63" t="s">
        <v>235</v>
      </c>
      <c r="B42" s="63"/>
      <c r="C42" s="63"/>
      <c r="D42" s="63"/>
      <c r="E42" s="64">
        <v>7</v>
      </c>
      <c r="F42" s="64"/>
    </row>
    <row r="43" spans="1:43" ht="15.95" customHeight="1" x14ac:dyDescent="0.25">
      <c r="A43" s="63" t="s">
        <v>236</v>
      </c>
      <c r="B43" s="63"/>
      <c r="C43" s="63"/>
      <c r="D43" s="63"/>
      <c r="E43" s="64">
        <v>11</v>
      </c>
      <c r="F43" s="64"/>
    </row>
    <row r="44" spans="1:43" ht="15.95" customHeight="1" x14ac:dyDescent="0.25">
      <c r="A44" s="63" t="s">
        <v>237</v>
      </c>
      <c r="B44" s="63"/>
      <c r="C44" s="63"/>
      <c r="D44" s="63"/>
      <c r="E44" s="64">
        <v>13</v>
      </c>
      <c r="F44" s="64"/>
    </row>
    <row r="45" spans="1:43" ht="15.95" customHeight="1" x14ac:dyDescent="0.25">
      <c r="A45" s="63" t="s">
        <v>238</v>
      </c>
      <c r="B45" s="63"/>
      <c r="C45" s="63"/>
      <c r="D45" s="63"/>
      <c r="E45" s="64">
        <v>89</v>
      </c>
      <c r="F45" s="64"/>
    </row>
    <row r="46" spans="1:43" ht="15.95" customHeight="1" thickBot="1" x14ac:dyDescent="0.3">
      <c r="A46" s="65" t="s">
        <v>239</v>
      </c>
      <c r="B46" s="65"/>
      <c r="C46" s="65"/>
      <c r="D46" s="65"/>
      <c r="E46" s="64">
        <v>-3</v>
      </c>
      <c r="F46" s="64"/>
    </row>
    <row r="47" spans="1:43" ht="15.95" customHeight="1" x14ac:dyDescent="0.25">
      <c r="A47" s="66" t="s">
        <v>240</v>
      </c>
      <c r="B47" s="66"/>
      <c r="C47" s="66"/>
      <c r="D47" s="66"/>
      <c r="E47" s="61" t="s">
        <v>241</v>
      </c>
      <c r="F47" s="61"/>
      <c r="G47" s="14" t="s">
        <v>203</v>
      </c>
      <c r="H47" s="14" t="s">
        <v>204</v>
      </c>
      <c r="I47" s="14" t="s">
        <v>205</v>
      </c>
      <c r="J47" s="14" t="s">
        <v>206</v>
      </c>
      <c r="K47" s="14" t="s">
        <v>207</v>
      </c>
      <c r="L47" s="14" t="s">
        <v>208</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row>
    <row r="48" spans="1:43" ht="15.95" customHeight="1" x14ac:dyDescent="0.25">
      <c r="A48" s="58" t="s">
        <v>272</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273</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58" t="s">
        <v>274</v>
      </c>
      <c r="B50" s="58"/>
      <c r="C50" s="58"/>
      <c r="D50" s="58"/>
      <c r="E50" s="58"/>
      <c r="F50" s="58"/>
      <c r="G50" s="18"/>
      <c r="H50" s="18"/>
      <c r="I50" s="18"/>
      <c r="J50" s="18"/>
      <c r="K50" s="18"/>
      <c r="L50" s="19">
        <v>106567</v>
      </c>
      <c r="M50" s="19">
        <v>109764</v>
      </c>
      <c r="N50" s="19">
        <v>113057</v>
      </c>
      <c r="O50" s="19">
        <v>116449</v>
      </c>
      <c r="P50" s="19">
        <v>119942</v>
      </c>
      <c r="Q50" s="19">
        <v>123541</v>
      </c>
      <c r="R50" s="19">
        <v>127247</v>
      </c>
      <c r="S50" s="19">
        <v>131064</v>
      </c>
      <c r="T50" s="19">
        <v>134996</v>
      </c>
      <c r="U50" s="19">
        <v>139046</v>
      </c>
      <c r="V50" s="19">
        <v>143217</v>
      </c>
      <c r="W50" s="19">
        <v>147514</v>
      </c>
      <c r="X50" s="19">
        <v>151939</v>
      </c>
      <c r="Y50" s="19">
        <v>156498</v>
      </c>
      <c r="Z50" s="19">
        <v>161192</v>
      </c>
      <c r="AA50" s="19">
        <v>166028</v>
      </c>
      <c r="AB50" s="19">
        <v>171009</v>
      </c>
      <c r="AC50" s="19">
        <v>176139</v>
      </c>
      <c r="AD50" s="19">
        <v>181424</v>
      </c>
      <c r="AE50" s="19">
        <v>186866</v>
      </c>
      <c r="AF50" s="19">
        <v>192472</v>
      </c>
      <c r="AG50" s="19">
        <v>198246</v>
      </c>
      <c r="AH50" s="19">
        <v>204194</v>
      </c>
      <c r="AI50" s="19">
        <v>210320</v>
      </c>
      <c r="AJ50" s="19">
        <v>216629</v>
      </c>
      <c r="AK50" s="19">
        <v>223128</v>
      </c>
      <c r="AL50" s="19">
        <v>229822</v>
      </c>
      <c r="AM50" s="18"/>
      <c r="AN50" s="18"/>
      <c r="AO50" s="18"/>
      <c r="AP50" s="18"/>
      <c r="AQ50" s="19">
        <v>4338312</v>
      </c>
    </row>
    <row r="51" spans="1:43" s="9" customFormat="1" ht="6.95" customHeight="1" thickBot="1" x14ac:dyDescent="0.3">
      <c r="D51" s="16"/>
      <c r="E51" s="20"/>
      <c r="F51" s="21"/>
      <c r="AP51" s="16"/>
      <c r="AQ51" s="14"/>
    </row>
    <row r="52" spans="1:43" ht="15.95" customHeight="1" x14ac:dyDescent="0.25">
      <c r="A52" s="62" t="s">
        <v>275</v>
      </c>
      <c r="B52" s="62"/>
      <c r="C52" s="62"/>
      <c r="D52" s="62"/>
      <c r="E52" s="61" t="s">
        <v>241</v>
      </c>
      <c r="F52" s="61"/>
      <c r="G52" s="14" t="s">
        <v>203</v>
      </c>
      <c r="H52" s="14" t="s">
        <v>204</v>
      </c>
      <c r="I52" s="14" t="s">
        <v>205</v>
      </c>
      <c r="J52" s="14" t="s">
        <v>206</v>
      </c>
      <c r="K52" s="14" t="s">
        <v>207</v>
      </c>
      <c r="L52" s="14" t="s">
        <v>208</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row>
    <row r="53" spans="1:43" ht="15.95" customHeight="1" x14ac:dyDescent="0.25">
      <c r="A53" s="58" t="s">
        <v>276</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277</v>
      </c>
      <c r="B54" s="58"/>
      <c r="C54" s="58"/>
      <c r="D54" s="58"/>
      <c r="E54" s="58"/>
      <c r="F54" s="58"/>
      <c r="G54" s="19">
        <v>3590</v>
      </c>
      <c r="H54" s="19">
        <v>158135</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161725</v>
      </c>
    </row>
    <row r="55" spans="1:43" ht="15.95" customHeight="1" x14ac:dyDescent="0.25">
      <c r="A55" s="58" t="s">
        <v>278</v>
      </c>
      <c r="B55" s="58"/>
      <c r="C55" s="58"/>
      <c r="D55" s="58"/>
      <c r="E55" s="58"/>
      <c r="F55" s="58"/>
      <c r="G55" s="18"/>
      <c r="H55" s="17">
        <v>718</v>
      </c>
      <c r="I55" s="19">
        <v>32345</v>
      </c>
      <c r="J55" s="19">
        <v>32345</v>
      </c>
      <c r="K55" s="19">
        <v>32345</v>
      </c>
      <c r="L55" s="19">
        <v>32345</v>
      </c>
      <c r="M55" s="19">
        <v>31627</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161725</v>
      </c>
    </row>
    <row r="56" spans="1:43" ht="15.95" customHeight="1" thickBot="1" x14ac:dyDescent="0.3">
      <c r="A56" s="58" t="s">
        <v>279</v>
      </c>
      <c r="B56" s="58"/>
      <c r="C56" s="58"/>
      <c r="D56" s="58"/>
      <c r="E56" s="58"/>
      <c r="F56" s="58"/>
      <c r="G56" s="17">
        <v>248</v>
      </c>
      <c r="H56" s="19">
        <v>11109</v>
      </c>
      <c r="I56" s="19">
        <v>8878</v>
      </c>
      <c r="J56" s="19">
        <v>6646</v>
      </c>
      <c r="K56" s="19">
        <v>4414</v>
      </c>
      <c r="L56" s="19">
        <v>2182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33477</v>
      </c>
    </row>
    <row r="57" spans="1:43" s="9" customFormat="1" ht="6.95" customHeight="1" thickBot="1" x14ac:dyDescent="0.3">
      <c r="D57" s="16"/>
      <c r="E57" s="20"/>
      <c r="F57" s="21"/>
      <c r="AP57" s="16"/>
      <c r="AQ57" s="14"/>
    </row>
    <row r="58" spans="1:43" ht="15.95" customHeight="1" x14ac:dyDescent="0.25">
      <c r="A58" s="62" t="s">
        <v>280</v>
      </c>
      <c r="B58" s="62"/>
      <c r="C58" s="62"/>
      <c r="D58" s="62"/>
      <c r="E58" s="61" t="s">
        <v>241</v>
      </c>
      <c r="F58" s="61"/>
      <c r="G58" s="14" t="s">
        <v>203</v>
      </c>
      <c r="H58" s="14" t="s">
        <v>204</v>
      </c>
      <c r="I58" s="14" t="s">
        <v>205</v>
      </c>
      <c r="J58" s="14" t="s">
        <v>206</v>
      </c>
      <c r="K58" s="14" t="s">
        <v>207</v>
      </c>
      <c r="L58" s="14" t="s">
        <v>208</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row>
    <row r="59" spans="1:43" ht="15.95" customHeight="1" x14ac:dyDescent="0.25">
      <c r="A59" s="58" t="s">
        <v>281</v>
      </c>
      <c r="B59" s="58"/>
      <c r="C59" s="58"/>
      <c r="D59" s="58"/>
      <c r="E59" s="58"/>
      <c r="F59" s="58"/>
      <c r="G59" s="18"/>
      <c r="H59" s="18"/>
      <c r="I59" s="18"/>
      <c r="J59" s="18"/>
      <c r="K59" s="18"/>
      <c r="L59" s="19">
        <v>106567</v>
      </c>
      <c r="M59" s="19">
        <v>109764</v>
      </c>
      <c r="N59" s="19">
        <v>113057</v>
      </c>
      <c r="O59" s="19">
        <v>116449</v>
      </c>
      <c r="P59" s="19">
        <v>119942</v>
      </c>
      <c r="Q59" s="19">
        <v>123541</v>
      </c>
      <c r="R59" s="19">
        <v>127247</v>
      </c>
      <c r="S59" s="19">
        <v>131064</v>
      </c>
      <c r="T59" s="19">
        <v>134996</v>
      </c>
      <c r="U59" s="19">
        <v>139046</v>
      </c>
      <c r="V59" s="19">
        <v>143217</v>
      </c>
      <c r="W59" s="19">
        <v>147514</v>
      </c>
      <c r="X59" s="19">
        <v>151939</v>
      </c>
      <c r="Y59" s="19">
        <v>156498</v>
      </c>
      <c r="Z59" s="19">
        <v>161192</v>
      </c>
      <c r="AA59" s="19">
        <v>166028</v>
      </c>
      <c r="AB59" s="19">
        <v>171009</v>
      </c>
      <c r="AC59" s="19">
        <v>176139</v>
      </c>
      <c r="AD59" s="19">
        <v>181424</v>
      </c>
      <c r="AE59" s="19">
        <v>186866</v>
      </c>
      <c r="AF59" s="19">
        <v>192472</v>
      </c>
      <c r="AG59" s="19">
        <v>198246</v>
      </c>
      <c r="AH59" s="19">
        <v>204194</v>
      </c>
      <c r="AI59" s="19">
        <v>210320</v>
      </c>
      <c r="AJ59" s="19">
        <v>216629</v>
      </c>
      <c r="AK59" s="19">
        <v>223128</v>
      </c>
      <c r="AL59" s="19">
        <v>229822</v>
      </c>
      <c r="AM59" s="18"/>
      <c r="AN59" s="18"/>
      <c r="AO59" s="18"/>
      <c r="AP59" s="18"/>
      <c r="AQ59" s="19">
        <v>4338312</v>
      </c>
    </row>
    <row r="60" spans="1:43" ht="15.95" customHeight="1" x14ac:dyDescent="0.25">
      <c r="A60" s="58" t="s">
        <v>282</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32.1" customHeight="1" x14ac:dyDescent="0.25">
      <c r="A61" s="58" t="s">
        <v>283</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9">
        <v>-258419</v>
      </c>
      <c r="AC61" s="18"/>
      <c r="AD61" s="18"/>
      <c r="AE61" s="18"/>
      <c r="AF61" s="18"/>
      <c r="AG61" s="18"/>
      <c r="AH61" s="18"/>
      <c r="AI61" s="18"/>
      <c r="AJ61" s="18"/>
      <c r="AK61" s="18"/>
      <c r="AL61" s="18"/>
      <c r="AM61" s="18"/>
      <c r="AN61" s="18"/>
      <c r="AO61" s="18"/>
      <c r="AP61" s="18"/>
      <c r="AQ61" s="19">
        <v>-258419</v>
      </c>
    </row>
    <row r="62" spans="1:43" ht="15.95" customHeight="1" x14ac:dyDescent="0.25">
      <c r="A62" s="58" t="s">
        <v>284</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8" t="s">
        <v>285</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286</v>
      </c>
      <c r="B66" s="58"/>
      <c r="C66" s="58"/>
      <c r="D66" s="58"/>
      <c r="E66" s="58"/>
      <c r="F66" s="58"/>
      <c r="G66" s="18"/>
      <c r="H66" s="18"/>
      <c r="I66" s="18"/>
      <c r="J66" s="18"/>
      <c r="K66" s="18"/>
      <c r="L66" s="19">
        <v>106567</v>
      </c>
      <c r="M66" s="19">
        <v>109764</v>
      </c>
      <c r="N66" s="19">
        <v>113057</v>
      </c>
      <c r="O66" s="19">
        <v>116449</v>
      </c>
      <c r="P66" s="19">
        <v>119942</v>
      </c>
      <c r="Q66" s="19">
        <v>123541</v>
      </c>
      <c r="R66" s="19">
        <v>127247</v>
      </c>
      <c r="S66" s="19">
        <v>131064</v>
      </c>
      <c r="T66" s="19">
        <v>134996</v>
      </c>
      <c r="U66" s="19">
        <v>139046</v>
      </c>
      <c r="V66" s="19">
        <v>143217</v>
      </c>
      <c r="W66" s="19">
        <v>147514</v>
      </c>
      <c r="X66" s="19">
        <v>151939</v>
      </c>
      <c r="Y66" s="19">
        <v>156498</v>
      </c>
      <c r="Z66" s="19">
        <v>161192</v>
      </c>
      <c r="AA66" s="19">
        <v>166028</v>
      </c>
      <c r="AB66" s="19">
        <v>-87410</v>
      </c>
      <c r="AC66" s="19">
        <v>176139</v>
      </c>
      <c r="AD66" s="19">
        <v>181424</v>
      </c>
      <c r="AE66" s="19">
        <v>186866</v>
      </c>
      <c r="AF66" s="19">
        <v>192472</v>
      </c>
      <c r="AG66" s="19">
        <v>198246</v>
      </c>
      <c r="AH66" s="19">
        <v>204194</v>
      </c>
      <c r="AI66" s="19">
        <v>210320</v>
      </c>
      <c r="AJ66" s="19">
        <v>216629</v>
      </c>
      <c r="AK66" s="19">
        <v>223128</v>
      </c>
      <c r="AL66" s="19">
        <v>229822</v>
      </c>
      <c r="AM66" s="18"/>
      <c r="AN66" s="18"/>
      <c r="AO66" s="18"/>
      <c r="AP66" s="18"/>
      <c r="AQ66" s="19">
        <v>4079893</v>
      </c>
    </row>
    <row r="67" spans="1:43" ht="32.1" customHeight="1" x14ac:dyDescent="0.25">
      <c r="A67" s="58" t="s">
        <v>287</v>
      </c>
      <c r="B67" s="58"/>
      <c r="C67" s="58"/>
      <c r="D67" s="58"/>
      <c r="E67" s="58"/>
      <c r="F67" s="58"/>
      <c r="G67" s="19">
        <v>-2768</v>
      </c>
      <c r="H67" s="19">
        <v>-47816</v>
      </c>
      <c r="I67" s="19">
        <v>-87041</v>
      </c>
      <c r="J67" s="19">
        <v>-110404</v>
      </c>
      <c r="K67" s="19">
        <v>-138028</v>
      </c>
      <c r="L67" s="19">
        <v>-173274</v>
      </c>
      <c r="M67" s="19">
        <v>-173274</v>
      </c>
      <c r="N67" s="19">
        <v>-173274</v>
      </c>
      <c r="O67" s="19">
        <v>-173274</v>
      </c>
      <c r="P67" s="19">
        <v>-133766</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-1212918</v>
      </c>
    </row>
    <row r="68" spans="1:43" ht="32.1" customHeight="1" x14ac:dyDescent="0.25">
      <c r="A68" s="58" t="s">
        <v>288</v>
      </c>
      <c r="B68" s="58"/>
      <c r="C68" s="58"/>
      <c r="D68" s="58"/>
      <c r="E68" s="58"/>
      <c r="F68" s="58"/>
      <c r="G68" s="19">
        <v>-2768</v>
      </c>
      <c r="H68" s="19">
        <v>-47816</v>
      </c>
      <c r="I68" s="19">
        <v>-87041</v>
      </c>
      <c r="J68" s="19">
        <v>-110404</v>
      </c>
      <c r="K68" s="19">
        <v>-138028</v>
      </c>
      <c r="L68" s="19">
        <v>-66707</v>
      </c>
      <c r="M68" s="19">
        <v>-63510</v>
      </c>
      <c r="N68" s="19">
        <v>-60217</v>
      </c>
      <c r="O68" s="19">
        <v>-56825</v>
      </c>
      <c r="P68" s="19">
        <v>-13824</v>
      </c>
      <c r="Q68" s="19">
        <v>123541</v>
      </c>
      <c r="R68" s="19">
        <v>127247</v>
      </c>
      <c r="S68" s="19">
        <v>131064</v>
      </c>
      <c r="T68" s="19">
        <v>134996</v>
      </c>
      <c r="U68" s="19">
        <v>139046</v>
      </c>
      <c r="V68" s="19">
        <v>143217</v>
      </c>
      <c r="W68" s="19">
        <v>147514</v>
      </c>
      <c r="X68" s="19">
        <v>151939</v>
      </c>
      <c r="Y68" s="19">
        <v>156498</v>
      </c>
      <c r="Z68" s="19">
        <v>161192</v>
      </c>
      <c r="AA68" s="19">
        <v>166028</v>
      </c>
      <c r="AB68" s="19">
        <v>-87410</v>
      </c>
      <c r="AC68" s="19">
        <v>176139</v>
      </c>
      <c r="AD68" s="19">
        <v>181424</v>
      </c>
      <c r="AE68" s="19">
        <v>186866</v>
      </c>
      <c r="AF68" s="19">
        <v>192472</v>
      </c>
      <c r="AG68" s="19">
        <v>198246</v>
      </c>
      <c r="AH68" s="19">
        <v>204194</v>
      </c>
      <c r="AI68" s="19">
        <v>210320</v>
      </c>
      <c r="AJ68" s="19">
        <v>216629</v>
      </c>
      <c r="AK68" s="19">
        <v>223128</v>
      </c>
      <c r="AL68" s="19">
        <v>229822</v>
      </c>
      <c r="AM68" s="18"/>
      <c r="AN68" s="18"/>
      <c r="AO68" s="18"/>
      <c r="AP68" s="18"/>
      <c r="AQ68" s="19">
        <v>2866975</v>
      </c>
    </row>
    <row r="69" spans="1:43" ht="15.95" customHeight="1" x14ac:dyDescent="0.25">
      <c r="A69" s="58" t="s">
        <v>289</v>
      </c>
      <c r="B69" s="58"/>
      <c r="C69" s="58"/>
      <c r="D69" s="58"/>
      <c r="E69" s="58"/>
      <c r="F69" s="58"/>
      <c r="G69" s="17">
        <v>-248</v>
      </c>
      <c r="H69" s="19">
        <v>-11109</v>
      </c>
      <c r="I69" s="19">
        <v>-8878</v>
      </c>
      <c r="J69" s="19">
        <v>-6646</v>
      </c>
      <c r="K69" s="19">
        <v>-4414</v>
      </c>
      <c r="L69" s="19">
        <v>-2182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-33477</v>
      </c>
    </row>
    <row r="70" spans="1:43" ht="15.95" customHeight="1" x14ac:dyDescent="0.25">
      <c r="A70" s="58" t="s">
        <v>290</v>
      </c>
      <c r="B70" s="58"/>
      <c r="C70" s="58"/>
      <c r="D70" s="58"/>
      <c r="E70" s="58"/>
      <c r="F70" s="58"/>
      <c r="G70" s="19">
        <v>-3016</v>
      </c>
      <c r="H70" s="19">
        <v>-58925</v>
      </c>
      <c r="I70" s="19">
        <v>-95919</v>
      </c>
      <c r="J70" s="19">
        <v>-117049</v>
      </c>
      <c r="K70" s="19">
        <v>-142442</v>
      </c>
      <c r="L70" s="19">
        <v>-68889</v>
      </c>
      <c r="M70" s="19">
        <v>-63510</v>
      </c>
      <c r="N70" s="19">
        <v>-60217</v>
      </c>
      <c r="O70" s="19">
        <v>-56825</v>
      </c>
      <c r="P70" s="19">
        <v>-13824</v>
      </c>
      <c r="Q70" s="19">
        <v>123541</v>
      </c>
      <c r="R70" s="19">
        <v>127247</v>
      </c>
      <c r="S70" s="19">
        <v>131064</v>
      </c>
      <c r="T70" s="19">
        <v>134996</v>
      </c>
      <c r="U70" s="19">
        <v>139046</v>
      </c>
      <c r="V70" s="19">
        <v>143217</v>
      </c>
      <c r="W70" s="19">
        <v>147514</v>
      </c>
      <c r="X70" s="19">
        <v>151939</v>
      </c>
      <c r="Y70" s="19">
        <v>156498</v>
      </c>
      <c r="Z70" s="19">
        <v>161192</v>
      </c>
      <c r="AA70" s="19">
        <v>166028</v>
      </c>
      <c r="AB70" s="19">
        <v>-87410</v>
      </c>
      <c r="AC70" s="19">
        <v>176139</v>
      </c>
      <c r="AD70" s="19">
        <v>181424</v>
      </c>
      <c r="AE70" s="19">
        <v>186866</v>
      </c>
      <c r="AF70" s="19">
        <v>192472</v>
      </c>
      <c r="AG70" s="19">
        <v>198246</v>
      </c>
      <c r="AH70" s="19">
        <v>204194</v>
      </c>
      <c r="AI70" s="19">
        <v>210320</v>
      </c>
      <c r="AJ70" s="19">
        <v>216629</v>
      </c>
      <c r="AK70" s="19">
        <v>223128</v>
      </c>
      <c r="AL70" s="19">
        <v>229822</v>
      </c>
      <c r="AM70" s="18"/>
      <c r="AN70" s="18"/>
      <c r="AO70" s="18"/>
      <c r="AP70" s="18"/>
      <c r="AQ70" s="19">
        <v>2833498</v>
      </c>
    </row>
    <row r="71" spans="1:43" ht="15.95" customHeight="1" x14ac:dyDescent="0.25">
      <c r="A71" s="58" t="s">
        <v>230</v>
      </c>
      <c r="B71" s="58"/>
      <c r="C71" s="58"/>
      <c r="D71" s="58"/>
      <c r="E71" s="58"/>
      <c r="F71" s="58"/>
      <c r="G71" s="18"/>
      <c r="H71" s="18"/>
      <c r="I71" s="18"/>
      <c r="J71" s="18"/>
      <c r="K71" s="18"/>
      <c r="L71" s="18"/>
      <c r="M71" s="18"/>
      <c r="N71" s="18"/>
      <c r="O71" s="18"/>
      <c r="P71" s="18"/>
      <c r="Q71" s="18"/>
      <c r="R71" s="18"/>
      <c r="S71" s="18"/>
      <c r="T71" s="18"/>
      <c r="U71" s="18"/>
      <c r="V71" s="19">
        <v>-23699</v>
      </c>
      <c r="W71" s="19">
        <v>-29503</v>
      </c>
      <c r="X71" s="19">
        <v>-30388</v>
      </c>
      <c r="Y71" s="19">
        <v>-31300</v>
      </c>
      <c r="Z71" s="19">
        <v>-32238</v>
      </c>
      <c r="AA71" s="19">
        <v>-33206</v>
      </c>
      <c r="AB71" s="18"/>
      <c r="AC71" s="19">
        <v>-17746</v>
      </c>
      <c r="AD71" s="19">
        <v>-36285</v>
      </c>
      <c r="AE71" s="19">
        <v>-37373</v>
      </c>
      <c r="AF71" s="19">
        <v>-38494</v>
      </c>
      <c r="AG71" s="19">
        <v>-39649</v>
      </c>
      <c r="AH71" s="19">
        <v>-40839</v>
      </c>
      <c r="AI71" s="19">
        <v>-42064</v>
      </c>
      <c r="AJ71" s="19">
        <v>-43326</v>
      </c>
      <c r="AK71" s="19">
        <v>-44626</v>
      </c>
      <c r="AL71" s="19">
        <v>-45964</v>
      </c>
      <c r="AM71" s="18"/>
      <c r="AN71" s="18"/>
      <c r="AO71" s="18"/>
      <c r="AP71" s="18"/>
      <c r="AQ71" s="19">
        <v>-566700</v>
      </c>
    </row>
    <row r="72" spans="1:43" ht="15.95" customHeight="1" thickBot="1" x14ac:dyDescent="0.3">
      <c r="A72" s="58" t="s">
        <v>291</v>
      </c>
      <c r="B72" s="58"/>
      <c r="C72" s="58"/>
      <c r="D72" s="58"/>
      <c r="E72" s="58"/>
      <c r="F72" s="58"/>
      <c r="G72" s="19">
        <v>-3016</v>
      </c>
      <c r="H72" s="19">
        <v>-58925</v>
      </c>
      <c r="I72" s="19">
        <v>-95919</v>
      </c>
      <c r="J72" s="19">
        <v>-117049</v>
      </c>
      <c r="K72" s="19">
        <v>-142442</v>
      </c>
      <c r="L72" s="19">
        <v>-68889</v>
      </c>
      <c r="M72" s="19">
        <v>-63510</v>
      </c>
      <c r="N72" s="19">
        <v>-60217</v>
      </c>
      <c r="O72" s="19">
        <v>-56825</v>
      </c>
      <c r="P72" s="19">
        <v>-13824</v>
      </c>
      <c r="Q72" s="19">
        <v>123541</v>
      </c>
      <c r="R72" s="19">
        <v>127247</v>
      </c>
      <c r="S72" s="19">
        <v>131064</v>
      </c>
      <c r="T72" s="19">
        <v>134996</v>
      </c>
      <c r="U72" s="19">
        <v>139046</v>
      </c>
      <c r="V72" s="19">
        <v>119518</v>
      </c>
      <c r="W72" s="19">
        <v>118011</v>
      </c>
      <c r="X72" s="19">
        <v>121551</v>
      </c>
      <c r="Y72" s="19">
        <v>125198</v>
      </c>
      <c r="Z72" s="19">
        <v>128954</v>
      </c>
      <c r="AA72" s="19">
        <v>132823</v>
      </c>
      <c r="AB72" s="19">
        <v>-87410</v>
      </c>
      <c r="AC72" s="19">
        <v>158394</v>
      </c>
      <c r="AD72" s="19">
        <v>145139</v>
      </c>
      <c r="AE72" s="19">
        <v>149493</v>
      </c>
      <c r="AF72" s="19">
        <v>153978</v>
      </c>
      <c r="AG72" s="19">
        <v>158597</v>
      </c>
      <c r="AH72" s="19">
        <v>163355</v>
      </c>
      <c r="AI72" s="19">
        <v>168256</v>
      </c>
      <c r="AJ72" s="19">
        <v>173303</v>
      </c>
      <c r="AK72" s="19">
        <v>178502</v>
      </c>
      <c r="AL72" s="19">
        <v>183858</v>
      </c>
      <c r="AM72" s="18"/>
      <c r="AN72" s="18"/>
      <c r="AO72" s="18"/>
      <c r="AP72" s="18"/>
      <c r="AQ72" s="19">
        <v>2266798</v>
      </c>
    </row>
    <row r="73" spans="1:43" s="9" customFormat="1" ht="6.95" customHeight="1" thickBot="1" x14ac:dyDescent="0.3">
      <c r="D73" s="16"/>
      <c r="E73" s="20"/>
      <c r="F73" s="21"/>
      <c r="AP73" s="16"/>
      <c r="AQ73" s="14"/>
    </row>
    <row r="74" spans="1:43" ht="15.95" customHeight="1" x14ac:dyDescent="0.25">
      <c r="A74" s="60" t="s">
        <v>292</v>
      </c>
      <c r="B74" s="60"/>
      <c r="C74" s="60"/>
      <c r="D74" s="60"/>
      <c r="E74" s="61" t="s">
        <v>241</v>
      </c>
      <c r="F74" s="61"/>
      <c r="G74" s="14" t="s">
        <v>203</v>
      </c>
      <c r="H74" s="14" t="s">
        <v>204</v>
      </c>
      <c r="I74" s="14" t="s">
        <v>205</v>
      </c>
      <c r="J74" s="14" t="s">
        <v>206</v>
      </c>
      <c r="K74" s="14" t="s">
        <v>207</v>
      </c>
      <c r="L74" s="14" t="s">
        <v>208</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row>
    <row r="75" spans="1:43" ht="32.1" customHeight="1" x14ac:dyDescent="0.25">
      <c r="A75" s="58" t="s">
        <v>288</v>
      </c>
      <c r="B75" s="58"/>
      <c r="C75" s="58"/>
      <c r="D75" s="58"/>
      <c r="E75" s="58"/>
      <c r="F75" s="58"/>
      <c r="G75" s="19">
        <v>-2768</v>
      </c>
      <c r="H75" s="19">
        <v>-47816</v>
      </c>
      <c r="I75" s="19">
        <v>-87041</v>
      </c>
      <c r="J75" s="19">
        <v>-110404</v>
      </c>
      <c r="K75" s="19">
        <v>-138028</v>
      </c>
      <c r="L75" s="19">
        <v>-66707</v>
      </c>
      <c r="M75" s="19">
        <v>-63510</v>
      </c>
      <c r="N75" s="19">
        <v>-60217</v>
      </c>
      <c r="O75" s="19">
        <v>-56825</v>
      </c>
      <c r="P75" s="19">
        <v>-13824</v>
      </c>
      <c r="Q75" s="19">
        <v>123541</v>
      </c>
      <c r="R75" s="19">
        <v>127247</v>
      </c>
      <c r="S75" s="19">
        <v>131064</v>
      </c>
      <c r="T75" s="19">
        <v>134996</v>
      </c>
      <c r="U75" s="19">
        <v>139046</v>
      </c>
      <c r="V75" s="19">
        <v>143217</v>
      </c>
      <c r="W75" s="19">
        <v>147514</v>
      </c>
      <c r="X75" s="19">
        <v>151939</v>
      </c>
      <c r="Y75" s="19">
        <v>156498</v>
      </c>
      <c r="Z75" s="19">
        <v>161192</v>
      </c>
      <c r="AA75" s="19">
        <v>166028</v>
      </c>
      <c r="AB75" s="19">
        <v>-87410</v>
      </c>
      <c r="AC75" s="19">
        <v>176139</v>
      </c>
      <c r="AD75" s="19">
        <v>181424</v>
      </c>
      <c r="AE75" s="19">
        <v>186866</v>
      </c>
      <c r="AF75" s="19">
        <v>192472</v>
      </c>
      <c r="AG75" s="19">
        <v>198246</v>
      </c>
      <c r="AH75" s="19">
        <v>204194</v>
      </c>
      <c r="AI75" s="19">
        <v>210320</v>
      </c>
      <c r="AJ75" s="19">
        <v>216629</v>
      </c>
      <c r="AK75" s="19">
        <v>223128</v>
      </c>
      <c r="AL75" s="19">
        <v>229822</v>
      </c>
      <c r="AM75" s="18"/>
      <c r="AN75" s="18"/>
      <c r="AO75" s="18"/>
      <c r="AP75" s="18"/>
      <c r="AQ75" s="19">
        <v>2866975</v>
      </c>
    </row>
    <row r="76" spans="1:43" ht="15.95" customHeight="1" x14ac:dyDescent="0.25">
      <c r="A76" s="58" t="s">
        <v>287</v>
      </c>
      <c r="B76" s="58"/>
      <c r="C76" s="58"/>
      <c r="D76" s="58"/>
      <c r="E76" s="58"/>
      <c r="F76" s="58"/>
      <c r="G76" s="19">
        <v>2768</v>
      </c>
      <c r="H76" s="19">
        <v>47816</v>
      </c>
      <c r="I76" s="19">
        <v>87041</v>
      </c>
      <c r="J76" s="19">
        <v>110404</v>
      </c>
      <c r="K76" s="19">
        <v>138028</v>
      </c>
      <c r="L76" s="19">
        <v>173274</v>
      </c>
      <c r="M76" s="19">
        <v>173274</v>
      </c>
      <c r="N76" s="19">
        <v>173274</v>
      </c>
      <c r="O76" s="19">
        <v>173274</v>
      </c>
      <c r="P76" s="19">
        <v>133766</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1212918</v>
      </c>
    </row>
    <row r="77" spans="1:43" ht="15.95" customHeight="1" x14ac:dyDescent="0.25">
      <c r="A77" s="58" t="s">
        <v>289</v>
      </c>
      <c r="B77" s="58"/>
      <c r="C77" s="58"/>
      <c r="D77" s="58"/>
      <c r="E77" s="58"/>
      <c r="F77" s="58"/>
      <c r="G77" s="17">
        <v>-248</v>
      </c>
      <c r="H77" s="19">
        <v>-11109</v>
      </c>
      <c r="I77" s="19">
        <v>-8878</v>
      </c>
      <c r="J77" s="19">
        <v>-6646</v>
      </c>
      <c r="K77" s="19">
        <v>-4414</v>
      </c>
      <c r="L77" s="19">
        <v>-2182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-33477</v>
      </c>
    </row>
    <row r="78" spans="1:43" ht="15.95" customHeight="1" x14ac:dyDescent="0.25">
      <c r="A78" s="58" t="s">
        <v>230</v>
      </c>
      <c r="B78" s="58"/>
      <c r="C78" s="58"/>
      <c r="D78" s="58"/>
      <c r="E78" s="58"/>
      <c r="F78" s="58"/>
      <c r="G78" s="18"/>
      <c r="H78" s="18"/>
      <c r="I78" s="18"/>
      <c r="J78" s="18"/>
      <c r="K78" s="18"/>
      <c r="L78" s="18"/>
      <c r="M78" s="18"/>
      <c r="N78" s="18"/>
      <c r="O78" s="18"/>
      <c r="P78" s="18"/>
      <c r="Q78" s="18"/>
      <c r="R78" s="18"/>
      <c r="S78" s="18"/>
      <c r="T78" s="18"/>
      <c r="U78" s="18"/>
      <c r="V78" s="19">
        <v>-23699</v>
      </c>
      <c r="W78" s="19">
        <v>-29503</v>
      </c>
      <c r="X78" s="19">
        <v>-30388</v>
      </c>
      <c r="Y78" s="19">
        <v>-31300</v>
      </c>
      <c r="Z78" s="19">
        <v>-32238</v>
      </c>
      <c r="AA78" s="19">
        <v>-33206</v>
      </c>
      <c r="AB78" s="18"/>
      <c r="AC78" s="19">
        <v>-17746</v>
      </c>
      <c r="AD78" s="19">
        <v>-36285</v>
      </c>
      <c r="AE78" s="19">
        <v>-37373</v>
      </c>
      <c r="AF78" s="19">
        <v>-38494</v>
      </c>
      <c r="AG78" s="19">
        <v>-39649</v>
      </c>
      <c r="AH78" s="19">
        <v>-40839</v>
      </c>
      <c r="AI78" s="19">
        <v>-42064</v>
      </c>
      <c r="AJ78" s="19">
        <v>-43326</v>
      </c>
      <c r="AK78" s="19">
        <v>-44626</v>
      </c>
      <c r="AL78" s="19">
        <v>-45964</v>
      </c>
      <c r="AM78" s="18"/>
      <c r="AN78" s="18"/>
      <c r="AO78" s="18"/>
      <c r="AP78" s="18"/>
      <c r="AQ78" s="19">
        <v>-566700</v>
      </c>
    </row>
    <row r="79" spans="1:43" ht="15.95" customHeight="1" x14ac:dyDescent="0.25">
      <c r="A79" s="58" t="s">
        <v>293</v>
      </c>
      <c r="B79" s="58"/>
      <c r="C79" s="58"/>
      <c r="D79" s="58"/>
      <c r="E79" s="58"/>
      <c r="F79" s="58"/>
      <c r="G79" s="18"/>
      <c r="H79" s="18"/>
      <c r="I79" s="18"/>
      <c r="J79" s="18"/>
      <c r="K79" s="18"/>
      <c r="L79" s="18"/>
      <c r="M79" s="18"/>
      <c r="N79" s="18"/>
      <c r="O79" s="18"/>
      <c r="P79" s="18"/>
      <c r="Q79" s="18"/>
      <c r="R79" s="18"/>
      <c r="S79" s="18"/>
      <c r="T79" s="18"/>
      <c r="U79" s="19">
        <v>-1751</v>
      </c>
      <c r="V79" s="19">
        <v>-28643</v>
      </c>
      <c r="W79" s="19">
        <v>-29503</v>
      </c>
      <c r="X79" s="19">
        <v>-30388</v>
      </c>
      <c r="Y79" s="19">
        <v>-31300</v>
      </c>
      <c r="Z79" s="19">
        <v>-32238</v>
      </c>
      <c r="AA79" s="19">
        <v>-33206</v>
      </c>
      <c r="AB79" s="18"/>
      <c r="AC79" s="19">
        <v>-17746</v>
      </c>
      <c r="AD79" s="19">
        <v>-36285</v>
      </c>
      <c r="AE79" s="19">
        <v>-37373</v>
      </c>
      <c r="AF79" s="19">
        <v>-38494</v>
      </c>
      <c r="AG79" s="19">
        <v>-39649</v>
      </c>
      <c r="AH79" s="19">
        <v>-40839</v>
      </c>
      <c r="AI79" s="19">
        <v>-42064</v>
      </c>
      <c r="AJ79" s="19">
        <v>-43326</v>
      </c>
      <c r="AK79" s="19">
        <v>-44626</v>
      </c>
      <c r="AL79" s="19">
        <v>-45964</v>
      </c>
      <c r="AM79" s="18"/>
      <c r="AN79" s="18"/>
      <c r="AO79" s="18"/>
      <c r="AP79" s="18"/>
      <c r="AQ79" s="19">
        <v>-573395</v>
      </c>
    </row>
    <row r="80" spans="1:43" ht="15.95" customHeight="1" x14ac:dyDescent="0.25">
      <c r="A80" s="58" t="s">
        <v>294</v>
      </c>
      <c r="B80" s="58"/>
      <c r="C80" s="58"/>
      <c r="D80" s="58"/>
      <c r="E80" s="58"/>
      <c r="F80" s="58"/>
      <c r="G80" s="18"/>
      <c r="H80" s="18"/>
      <c r="I80" s="18"/>
      <c r="J80" s="18"/>
      <c r="K80" s="18"/>
      <c r="L80" s="18"/>
      <c r="M80" s="18"/>
      <c r="N80" s="18"/>
      <c r="O80" s="18"/>
      <c r="P80" s="18"/>
      <c r="Q80" s="18"/>
      <c r="R80" s="18"/>
      <c r="S80" s="18"/>
      <c r="T80" s="18"/>
      <c r="U80" s="17">
        <v>438</v>
      </c>
      <c r="V80" s="19">
        <v>8698</v>
      </c>
      <c r="W80" s="17">
        <v>698</v>
      </c>
      <c r="X80" s="17">
        <v>295</v>
      </c>
      <c r="Y80" s="17">
        <v>304</v>
      </c>
      <c r="Z80" s="17">
        <v>313</v>
      </c>
      <c r="AA80" s="17">
        <v>322</v>
      </c>
      <c r="AB80" s="19">
        <v>-11069</v>
      </c>
      <c r="AC80" s="19">
        <v>5915</v>
      </c>
      <c r="AD80" s="19">
        <v>6180</v>
      </c>
      <c r="AE80" s="17">
        <v>363</v>
      </c>
      <c r="AF80" s="17">
        <v>374</v>
      </c>
      <c r="AG80" s="17">
        <v>385</v>
      </c>
      <c r="AH80" s="17">
        <v>396</v>
      </c>
      <c r="AI80" s="17">
        <v>408</v>
      </c>
      <c r="AJ80" s="17">
        <v>421</v>
      </c>
      <c r="AK80" s="17">
        <v>433</v>
      </c>
      <c r="AL80" s="17">
        <v>446</v>
      </c>
      <c r="AM80" s="19">
        <v>-15321</v>
      </c>
      <c r="AN80" s="18"/>
      <c r="AO80" s="18"/>
      <c r="AP80" s="18"/>
      <c r="AQ80" s="18"/>
    </row>
    <row r="81" spans="1:43" ht="15.95" customHeight="1" x14ac:dyDescent="0.25">
      <c r="A81" s="58" t="s">
        <v>295</v>
      </c>
      <c r="B81" s="58"/>
      <c r="C81" s="58"/>
      <c r="D81" s="58"/>
      <c r="E81" s="58"/>
      <c r="F81" s="58"/>
      <c r="G81" s="19">
        <v>30728</v>
      </c>
      <c r="H81" s="19">
        <v>-378396</v>
      </c>
      <c r="I81" s="19">
        <v>-329494</v>
      </c>
      <c r="J81" s="19">
        <v>-196245</v>
      </c>
      <c r="K81" s="19">
        <v>-232042</v>
      </c>
      <c r="L81" s="19">
        <v>-296070</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-1401520</v>
      </c>
    </row>
    <row r="82" spans="1:43" ht="15.95" customHeight="1" x14ac:dyDescent="0.25">
      <c r="A82" s="58" t="s">
        <v>296</v>
      </c>
      <c r="B82" s="58"/>
      <c r="C82" s="58"/>
      <c r="D82" s="58"/>
      <c r="E82" s="58"/>
      <c r="F82" s="58"/>
      <c r="G82" s="19">
        <v>3590</v>
      </c>
      <c r="H82" s="19">
        <v>157417</v>
      </c>
      <c r="I82" s="19">
        <v>-32345</v>
      </c>
      <c r="J82" s="19">
        <v>-32345</v>
      </c>
      <c r="K82" s="19">
        <v>-32345</v>
      </c>
      <c r="L82" s="19">
        <v>-32345</v>
      </c>
      <c r="M82" s="19">
        <v>-31627</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297</v>
      </c>
      <c r="B83" s="58"/>
      <c r="C83" s="58"/>
      <c r="D83" s="58"/>
      <c r="E83" s="58"/>
      <c r="F83" s="58"/>
      <c r="G83" s="19">
        <v>-73895</v>
      </c>
      <c r="H83" s="19">
        <v>-232089</v>
      </c>
      <c r="I83" s="19">
        <v>-370716</v>
      </c>
      <c r="J83" s="19">
        <v>-235236</v>
      </c>
      <c r="K83" s="19">
        <v>-268801</v>
      </c>
      <c r="L83" s="19">
        <v>-202716</v>
      </c>
      <c r="M83" s="19">
        <v>100090</v>
      </c>
      <c r="N83" s="19">
        <v>135669</v>
      </c>
      <c r="O83" s="19">
        <v>139739</v>
      </c>
      <c r="P83" s="19">
        <v>143931</v>
      </c>
      <c r="Q83" s="19">
        <v>148249</v>
      </c>
      <c r="R83" s="19">
        <v>152696</v>
      </c>
      <c r="S83" s="19">
        <v>157277</v>
      </c>
      <c r="T83" s="19">
        <v>161995</v>
      </c>
      <c r="U83" s="19">
        <v>165542</v>
      </c>
      <c r="V83" s="19">
        <v>128216</v>
      </c>
      <c r="W83" s="19">
        <v>118710</v>
      </c>
      <c r="X83" s="19">
        <v>121847</v>
      </c>
      <c r="Y83" s="19">
        <v>125502</v>
      </c>
      <c r="Z83" s="19">
        <v>129267</v>
      </c>
      <c r="AA83" s="19">
        <v>133145</v>
      </c>
      <c r="AB83" s="19">
        <v>-115961</v>
      </c>
      <c r="AC83" s="19">
        <v>181791</v>
      </c>
      <c r="AD83" s="19">
        <v>151318</v>
      </c>
      <c r="AE83" s="19">
        <v>149856</v>
      </c>
      <c r="AF83" s="19">
        <v>154352</v>
      </c>
      <c r="AG83" s="19">
        <v>158982</v>
      </c>
      <c r="AH83" s="19">
        <v>163752</v>
      </c>
      <c r="AI83" s="19">
        <v>168664</v>
      </c>
      <c r="AJ83" s="19">
        <v>173724</v>
      </c>
      <c r="AK83" s="19">
        <v>178936</v>
      </c>
      <c r="AL83" s="19">
        <v>184304</v>
      </c>
      <c r="AM83" s="19">
        <v>-15321</v>
      </c>
      <c r="AN83" s="18"/>
      <c r="AO83" s="18"/>
      <c r="AP83" s="18"/>
      <c r="AQ83" s="19">
        <v>2212816</v>
      </c>
    </row>
    <row r="84" spans="1:43" ht="32.1" customHeight="1" x14ac:dyDescent="0.25">
      <c r="A84" s="58" t="s">
        <v>298</v>
      </c>
      <c r="B84" s="58"/>
      <c r="C84" s="58"/>
      <c r="D84" s="58"/>
      <c r="E84" s="58"/>
      <c r="F84" s="58"/>
      <c r="G84" s="19">
        <v>-73895</v>
      </c>
      <c r="H84" s="19">
        <v>-305983</v>
      </c>
      <c r="I84" s="19">
        <v>-676700</v>
      </c>
      <c r="J84" s="19">
        <v>-911936</v>
      </c>
      <c r="K84" s="19">
        <v>-1180737</v>
      </c>
      <c r="L84" s="19">
        <v>-1383454</v>
      </c>
      <c r="M84" s="19">
        <v>-1283364</v>
      </c>
      <c r="N84" s="19">
        <v>-1147695</v>
      </c>
      <c r="O84" s="19">
        <v>-1007956</v>
      </c>
      <c r="P84" s="19">
        <v>-864026</v>
      </c>
      <c r="Q84" s="19">
        <v>-715777</v>
      </c>
      <c r="R84" s="19">
        <v>-563081</v>
      </c>
      <c r="S84" s="19">
        <v>-405804</v>
      </c>
      <c r="T84" s="19">
        <v>-243808</v>
      </c>
      <c r="U84" s="19">
        <v>-78266</v>
      </c>
      <c r="V84" s="19">
        <v>49950</v>
      </c>
      <c r="W84" s="19">
        <v>168660</v>
      </c>
      <c r="X84" s="19">
        <v>290506</v>
      </c>
      <c r="Y84" s="19">
        <v>416008</v>
      </c>
      <c r="Z84" s="19">
        <v>545275</v>
      </c>
      <c r="AA84" s="19">
        <v>678420</v>
      </c>
      <c r="AB84" s="19">
        <v>562459</v>
      </c>
      <c r="AC84" s="19">
        <v>744250</v>
      </c>
      <c r="AD84" s="19">
        <v>895569</v>
      </c>
      <c r="AE84" s="19">
        <v>1045424</v>
      </c>
      <c r="AF84" s="19">
        <v>1199776</v>
      </c>
      <c r="AG84" s="19">
        <v>1358758</v>
      </c>
      <c r="AH84" s="19">
        <v>1522510</v>
      </c>
      <c r="AI84" s="19">
        <v>1691174</v>
      </c>
      <c r="AJ84" s="19">
        <v>1864898</v>
      </c>
      <c r="AK84" s="19">
        <v>2043833</v>
      </c>
      <c r="AL84" s="19">
        <v>2228137</v>
      </c>
      <c r="AM84" s="19">
        <v>2212816</v>
      </c>
      <c r="AN84" s="19">
        <v>2212816</v>
      </c>
      <c r="AO84" s="19">
        <v>2212816</v>
      </c>
      <c r="AP84" s="19">
        <v>2212816</v>
      </c>
      <c r="AQ84" s="18"/>
    </row>
    <row r="85" spans="1:43" ht="15.95" customHeight="1" x14ac:dyDescent="0.25">
      <c r="A85" s="58" t="s">
        <v>299</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58" t="s">
        <v>300</v>
      </c>
      <c r="B86" s="58"/>
      <c r="C86" s="58"/>
      <c r="D86" s="58"/>
      <c r="E86" s="58"/>
      <c r="F86" s="58"/>
      <c r="G86" s="19">
        <v>-65481</v>
      </c>
      <c r="H86" s="19">
        <v>-182243</v>
      </c>
      <c r="I86" s="19">
        <v>-257951</v>
      </c>
      <c r="J86" s="19">
        <v>-145043</v>
      </c>
      <c r="K86" s="19">
        <v>-146867</v>
      </c>
      <c r="L86" s="19">
        <v>-98148</v>
      </c>
      <c r="M86" s="19">
        <v>42942</v>
      </c>
      <c r="N86" s="19">
        <v>51578</v>
      </c>
      <c r="O86" s="19">
        <v>47076</v>
      </c>
      <c r="P86" s="19">
        <v>42967</v>
      </c>
      <c r="Q86" s="19">
        <v>39217</v>
      </c>
      <c r="R86" s="19">
        <v>35794</v>
      </c>
      <c r="S86" s="19">
        <v>32670</v>
      </c>
      <c r="T86" s="19">
        <v>29818</v>
      </c>
      <c r="U86" s="19">
        <v>27001</v>
      </c>
      <c r="V86" s="19">
        <v>18532</v>
      </c>
      <c r="W86" s="19">
        <v>15204</v>
      </c>
      <c r="X86" s="19">
        <v>13829</v>
      </c>
      <c r="Y86" s="19">
        <v>12622</v>
      </c>
      <c r="Z86" s="19">
        <v>11520</v>
      </c>
      <c r="AA86" s="19">
        <v>10515</v>
      </c>
      <c r="AB86" s="19">
        <v>-8115</v>
      </c>
      <c r="AC86" s="19">
        <v>11273</v>
      </c>
      <c r="AD86" s="19">
        <v>8315</v>
      </c>
      <c r="AE86" s="19">
        <v>7297</v>
      </c>
      <c r="AF86" s="19">
        <v>6660</v>
      </c>
      <c r="AG86" s="19">
        <v>6079</v>
      </c>
      <c r="AH86" s="19">
        <v>5548</v>
      </c>
      <c r="AI86" s="19">
        <v>5064</v>
      </c>
      <c r="AJ86" s="19">
        <v>4622</v>
      </c>
      <c r="AK86" s="19">
        <v>4218</v>
      </c>
      <c r="AL86" s="19">
        <v>3850</v>
      </c>
      <c r="AM86" s="17">
        <v>-284</v>
      </c>
      <c r="AN86" s="18"/>
      <c r="AO86" s="18"/>
      <c r="AP86" s="18"/>
      <c r="AQ86" s="19">
        <v>-409920</v>
      </c>
    </row>
    <row r="87" spans="1:43" ht="32.1" customHeight="1" x14ac:dyDescent="0.25">
      <c r="A87" s="55" t="s">
        <v>301</v>
      </c>
      <c r="B87" s="55"/>
      <c r="C87" s="55"/>
      <c r="D87" s="55"/>
      <c r="E87" s="59">
        <v>-409920.11018000002</v>
      </c>
      <c r="F87" s="59"/>
      <c r="G87" s="14" t="s">
        <v>302</v>
      </c>
    </row>
    <row r="88" spans="1:43" ht="15.95" customHeight="1" x14ac:dyDescent="0.25">
      <c r="A88" s="55" t="s">
        <v>303</v>
      </c>
      <c r="B88" s="55"/>
      <c r="C88" s="55"/>
      <c r="D88" s="55"/>
      <c r="E88" s="53" t="s">
        <v>304</v>
      </c>
      <c r="F88" s="53"/>
      <c r="G88" s="14" t="s">
        <v>305</v>
      </c>
    </row>
    <row r="89" spans="1:43" ht="15.95" customHeight="1" x14ac:dyDescent="0.25">
      <c r="A89" s="55" t="s">
        <v>306</v>
      </c>
      <c r="B89" s="55"/>
      <c r="C89" s="55"/>
      <c r="D89" s="55"/>
      <c r="E89" s="53" t="s">
        <v>216</v>
      </c>
      <c r="F89" s="53"/>
      <c r="G89" s="14" t="s">
        <v>307</v>
      </c>
    </row>
    <row r="90" spans="1:43" ht="15.95" customHeight="1" thickBot="1" x14ac:dyDescent="0.3">
      <c r="A90" s="56" t="s">
        <v>308</v>
      </c>
      <c r="B90" s="56"/>
      <c r="C90" s="56"/>
      <c r="D90" s="56"/>
      <c r="E90" s="57" t="s">
        <v>219</v>
      </c>
      <c r="F90" s="57"/>
      <c r="G90" s="14" t="s">
        <v>307</v>
      </c>
    </row>
    <row r="92" spans="1:43" ht="11.1" customHeight="1" x14ac:dyDescent="0.25">
      <c r="A92" s="9" t="s">
        <v>309</v>
      </c>
    </row>
    <row r="93" spans="1:43" ht="11.1" customHeight="1" x14ac:dyDescent="0.25">
      <c r="A93" s="9" t="s">
        <v>310</v>
      </c>
    </row>
    <row r="94" spans="1:43" ht="11.1" customHeight="1" x14ac:dyDescent="0.25">
      <c r="A94" s="9" t="s">
        <v>311</v>
      </c>
    </row>
    <row r="95" spans="1:43" ht="11.1" customHeight="1" x14ac:dyDescent="0.25">
      <c r="A95" s="9" t="s">
        <v>312</v>
      </c>
    </row>
    <row r="96" spans="1:43"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314</v>
      </c>
      <c r="B19" s="47"/>
      <c r="C19" s="47"/>
      <c r="D19" s="47"/>
      <c r="E19" s="47"/>
      <c r="F19" s="47"/>
      <c r="G19" s="47"/>
      <c r="H19" s="47"/>
      <c r="I19" s="47"/>
      <c r="J19" s="47"/>
      <c r="K19" s="47"/>
      <c r="L19" s="47"/>
    </row>
    <row r="20" spans="1:12" ht="11.1" customHeight="1" x14ac:dyDescent="0.25"/>
    <row r="21" spans="1:12" ht="15.95" customHeight="1" x14ac:dyDescent="0.25">
      <c r="A21" s="44" t="s">
        <v>315</v>
      </c>
      <c r="B21" s="44" t="s">
        <v>316</v>
      </c>
      <c r="C21" s="46" t="s">
        <v>317</v>
      </c>
      <c r="D21" s="46"/>
      <c r="E21" s="46"/>
      <c r="F21" s="46"/>
      <c r="G21" s="46"/>
      <c r="H21" s="46"/>
      <c r="I21" s="44" t="s">
        <v>318</v>
      </c>
      <c r="J21" s="44" t="s">
        <v>319</v>
      </c>
      <c r="K21" s="44" t="s">
        <v>320</v>
      </c>
      <c r="L21" s="44" t="s">
        <v>321</v>
      </c>
    </row>
    <row r="22" spans="1:12" ht="15.95" customHeight="1" x14ac:dyDescent="0.25">
      <c r="A22" s="50"/>
      <c r="B22" s="50"/>
      <c r="C22" s="46" t="s">
        <v>322</v>
      </c>
      <c r="D22" s="46"/>
      <c r="E22" s="6"/>
      <c r="F22" s="6"/>
      <c r="G22" s="46" t="s">
        <v>323</v>
      </c>
      <c r="H22" s="46"/>
      <c r="I22" s="50"/>
      <c r="J22" s="50"/>
      <c r="K22" s="50"/>
      <c r="L22" s="50"/>
    </row>
    <row r="23" spans="1:12" ht="32.1" customHeight="1" x14ac:dyDescent="0.25">
      <c r="A23" s="45"/>
      <c r="B23" s="45"/>
      <c r="C23" s="6" t="s">
        <v>324</v>
      </c>
      <c r="D23" s="6" t="s">
        <v>325</v>
      </c>
      <c r="E23" s="6" t="s">
        <v>324</v>
      </c>
      <c r="F23" s="6" t="s">
        <v>325</v>
      </c>
      <c r="G23" s="6" t="s">
        <v>324</v>
      </c>
      <c r="H23" s="6" t="s">
        <v>325</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6" t="s">
        <v>32</v>
      </c>
      <c r="D37" s="6" t="s">
        <v>32</v>
      </c>
      <c r="E37" s="25" t="s">
        <v>61</v>
      </c>
      <c r="F37" s="25" t="s">
        <v>61</v>
      </c>
      <c r="G37" s="6" t="s">
        <v>32</v>
      </c>
      <c r="H37" s="6" t="s">
        <v>32</v>
      </c>
      <c r="I37" s="6" t="s">
        <v>327</v>
      </c>
      <c r="J37" s="6" t="s">
        <v>327</v>
      </c>
      <c r="K37" s="6" t="s">
        <v>61</v>
      </c>
      <c r="L37" s="6" t="s">
        <v>61</v>
      </c>
    </row>
    <row r="38" spans="1:12" ht="15.95" customHeight="1" x14ac:dyDescent="0.25">
      <c r="A38" s="22" t="s">
        <v>352</v>
      </c>
      <c r="B38" s="22" t="s">
        <v>353</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354</v>
      </c>
      <c r="C39" s="25" t="s">
        <v>355</v>
      </c>
      <c r="D39" s="25" t="s">
        <v>356</v>
      </c>
      <c r="E39" s="25" t="s">
        <v>61</v>
      </c>
      <c r="F39" s="25" t="s">
        <v>61</v>
      </c>
      <c r="G39" s="6" t="s">
        <v>355</v>
      </c>
      <c r="H39" s="6" t="s">
        <v>357</v>
      </c>
      <c r="I39" s="6" t="s">
        <v>358</v>
      </c>
      <c r="J39" s="6" t="s">
        <v>327</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327</v>
      </c>
      <c r="J40" s="6" t="s">
        <v>327</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327</v>
      </c>
      <c r="J42" s="6" t="s">
        <v>327</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327</v>
      </c>
      <c r="J43" s="6" t="s">
        <v>327</v>
      </c>
      <c r="K43" s="6" t="s">
        <v>61</v>
      </c>
      <c r="L43" s="6" t="s">
        <v>61</v>
      </c>
    </row>
    <row r="44" spans="1:12" ht="111" customHeight="1" x14ac:dyDescent="0.25">
      <c r="A44" s="22" t="s">
        <v>367</v>
      </c>
      <c r="B44" s="14" t="s">
        <v>368</v>
      </c>
      <c r="C44" s="25" t="s">
        <v>369</v>
      </c>
      <c r="D44" s="25" t="s">
        <v>370</v>
      </c>
      <c r="E44" s="25" t="s">
        <v>61</v>
      </c>
      <c r="F44" s="25" t="s">
        <v>61</v>
      </c>
      <c r="G44" s="6" t="s">
        <v>371</v>
      </c>
      <c r="H44" s="6" t="s">
        <v>372</v>
      </c>
      <c r="I44" s="6" t="s">
        <v>373</v>
      </c>
      <c r="J44" s="6" t="s">
        <v>374</v>
      </c>
      <c r="K44" s="6" t="s">
        <v>61</v>
      </c>
      <c r="L44" s="6" t="s">
        <v>61</v>
      </c>
    </row>
    <row r="45" spans="1:12" ht="63" customHeight="1" x14ac:dyDescent="0.25">
      <c r="A45" s="22" t="s">
        <v>375</v>
      </c>
      <c r="B45" s="14" t="s">
        <v>376</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377</v>
      </c>
      <c r="B46" s="14" t="s">
        <v>378</v>
      </c>
      <c r="C46" s="6" t="s">
        <v>32</v>
      </c>
      <c r="D46" s="6" t="s">
        <v>32</v>
      </c>
      <c r="E46" s="25" t="s">
        <v>61</v>
      </c>
      <c r="F46" s="25" t="s">
        <v>61</v>
      </c>
      <c r="G46" s="6" t="s">
        <v>32</v>
      </c>
      <c r="H46" s="6" t="s">
        <v>32</v>
      </c>
      <c r="I46" s="6" t="s">
        <v>327</v>
      </c>
      <c r="J46" s="6" t="s">
        <v>327</v>
      </c>
      <c r="K46" s="6" t="s">
        <v>61</v>
      </c>
      <c r="L46" s="6" t="s">
        <v>61</v>
      </c>
    </row>
    <row r="47" spans="1:12" ht="111" customHeight="1" x14ac:dyDescent="0.25">
      <c r="A47" s="22" t="s">
        <v>379</v>
      </c>
      <c r="B47" s="14" t="s">
        <v>380</v>
      </c>
      <c r="C47" s="25" t="s">
        <v>369</v>
      </c>
      <c r="D47" s="25" t="s">
        <v>370</v>
      </c>
      <c r="E47" s="25" t="s">
        <v>61</v>
      </c>
      <c r="F47" s="25" t="s">
        <v>61</v>
      </c>
      <c r="G47" s="6" t="s">
        <v>371</v>
      </c>
      <c r="H47" s="6" t="s">
        <v>372</v>
      </c>
      <c r="I47" s="6" t="s">
        <v>373</v>
      </c>
      <c r="J47" s="6" t="s">
        <v>374</v>
      </c>
      <c r="K47" s="6" t="s">
        <v>61</v>
      </c>
      <c r="L47" s="6" t="s">
        <v>61</v>
      </c>
    </row>
    <row r="48" spans="1:12" ht="15.95" customHeight="1" x14ac:dyDescent="0.25">
      <c r="A48" s="22" t="s">
        <v>381</v>
      </c>
      <c r="B48" s="22" t="s">
        <v>382</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383</v>
      </c>
      <c r="C49" s="6" t="s">
        <v>32</v>
      </c>
      <c r="D49" s="6" t="s">
        <v>32</v>
      </c>
      <c r="E49" s="25" t="s">
        <v>61</v>
      </c>
      <c r="F49" s="25" t="s">
        <v>61</v>
      </c>
      <c r="G49" s="6" t="s">
        <v>32</v>
      </c>
      <c r="H49" s="6" t="s">
        <v>32</v>
      </c>
      <c r="I49" s="6" t="s">
        <v>327</v>
      </c>
      <c r="J49" s="6" t="s">
        <v>327</v>
      </c>
      <c r="K49" s="6" t="s">
        <v>61</v>
      </c>
      <c r="L49" s="6" t="s">
        <v>61</v>
      </c>
    </row>
    <row r="50" spans="1:12" ht="141.94999999999999" customHeight="1" x14ac:dyDescent="0.25">
      <c r="A50" s="22" t="s">
        <v>384</v>
      </c>
      <c r="B50" s="14" t="s">
        <v>385</v>
      </c>
      <c r="C50" s="25" t="s">
        <v>386</v>
      </c>
      <c r="D50" s="25" t="s">
        <v>387</v>
      </c>
      <c r="E50" s="25" t="s">
        <v>61</v>
      </c>
      <c r="F50" s="25" t="s">
        <v>61</v>
      </c>
      <c r="G50" s="6" t="s">
        <v>371</v>
      </c>
      <c r="H50" s="6" t="s">
        <v>372</v>
      </c>
      <c r="I50" s="6" t="s">
        <v>373</v>
      </c>
      <c r="J50" s="6" t="s">
        <v>374</v>
      </c>
      <c r="K50" s="6" t="s">
        <v>61</v>
      </c>
      <c r="L50" s="6" t="s">
        <v>61</v>
      </c>
    </row>
    <row r="51" spans="1:12" ht="48" customHeight="1" x14ac:dyDescent="0.25">
      <c r="A51" s="22" t="s">
        <v>388</v>
      </c>
      <c r="B51" s="14" t="s">
        <v>389</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327</v>
      </c>
      <c r="J52" s="6" t="s">
        <v>327</v>
      </c>
      <c r="K52" s="6" t="s">
        <v>61</v>
      </c>
      <c r="L52" s="6" t="s">
        <v>61</v>
      </c>
    </row>
    <row r="53" spans="1:12" ht="141.94999999999999" customHeight="1" x14ac:dyDescent="0.25">
      <c r="A53" s="22" t="s">
        <v>392</v>
      </c>
      <c r="B53" s="14" t="s">
        <v>393</v>
      </c>
      <c r="C53" s="25" t="s">
        <v>394</v>
      </c>
      <c r="D53" s="25" t="s">
        <v>394</v>
      </c>
      <c r="E53" s="25" t="s">
        <v>61</v>
      </c>
      <c r="F53" s="25" t="s">
        <v>61</v>
      </c>
      <c r="G53" s="6" t="s">
        <v>395</v>
      </c>
      <c r="H53" s="6" t="s">
        <v>395</v>
      </c>
      <c r="I53" s="6" t="s">
        <v>373</v>
      </c>
      <c r="J53" s="6" t="s">
        <v>374</v>
      </c>
      <c r="K53" s="6" t="s">
        <v>61</v>
      </c>
      <c r="L53" s="6" t="s">
        <v>61</v>
      </c>
    </row>
    <row r="54" spans="1:12" ht="32.1" customHeight="1" x14ac:dyDescent="0.25">
      <c r="A54" s="22" t="s">
        <v>396</v>
      </c>
      <c r="B54" s="14" t="s">
        <v>397</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Воробьева Ольга Анатольевна</dc:creator>
  <cp:lastModifiedBy>Воробьева Ольга Анатольевна</cp:lastModifiedBy>
  <dcterms:created xsi:type="dcterms:W3CDTF">2023-02-07T13:03:13Z</dcterms:created>
  <dcterms:modified xsi:type="dcterms:W3CDTF">2023-02-08T07:53:50Z</dcterms:modified>
</cp:coreProperties>
</file>