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<sst xmlns="http://schemas.openxmlformats.org/spreadsheetml/2006/main" count="87" uniqueCount="61">
  <si>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</si>
  <si>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</si>
  <si>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</si>
  <si>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</si>
  <si>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</si>
  <si>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</si>
  <si>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</si>
  <si>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</si>
  <si>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</si>
  <si>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</si>
  <si>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</si>
  <si>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</si>
  <si>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</si>
  <si>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</si>
  <si>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</si>
  <si>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</si>
  <si>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</si>
  <si>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</si>
  <si>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</si>
  <si>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</si>
  <si>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</si>
  <si>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</si>
  <si>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</si>
  <si>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</si>
  <si>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</si>
  <si>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</si>
  <si>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</si>
  <si>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</si>
  <si>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</si>
  <si>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</si>
  <si>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</si>
  <si>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</si>
  <si>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</si>
  <si>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</si>
  <si>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</si>
  <si>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</si>
  <si>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Шола</t>
  </si>
  <si>
    <t xml:space="preserve"> 0,4 Шола ТСН 1 ао</t>
  </si>
  <si>
    <t xml:space="preserve"> 0,4 Шола ТСН 2 ао</t>
  </si>
  <si>
    <t xml:space="preserve"> 10 Шола Т 1 ао</t>
  </si>
  <si>
    <t xml:space="preserve"> 10 Шола Т 1 ап</t>
  </si>
  <si>
    <t xml:space="preserve"> 10 Шола Т 2 ао</t>
  </si>
  <si>
    <t xml:space="preserve"> 10 Шола Т 2 ап</t>
  </si>
  <si>
    <t xml:space="preserve"> 10 Шола ТСН 1 ао</t>
  </si>
  <si>
    <t xml:space="preserve"> 10 Шола ТСН 2 ао</t>
  </si>
  <si>
    <t xml:space="preserve"> 10 Шола-Зубово ао</t>
  </si>
  <si>
    <t xml:space="preserve"> 10 Шола-Ивановский ао</t>
  </si>
  <si>
    <t xml:space="preserve"> 10 Шола-Максимово ао</t>
  </si>
  <si>
    <t xml:space="preserve"> 10 Шола-Максимово ап</t>
  </si>
  <si>
    <t xml:space="preserve"> 10 Шола-Нижний склад ЛПХ ао</t>
  </si>
  <si>
    <t xml:space="preserve"> 10 Шола-Поселок ао</t>
  </si>
  <si>
    <t xml:space="preserve"> 10 Шола-Царёво ао</t>
  </si>
  <si>
    <t xml:space="preserve"> 35 Шола СМВ ао</t>
  </si>
  <si>
    <t xml:space="preserve"> 35 Шола СМВ ап</t>
  </si>
  <si>
    <t xml:space="preserve"> 35 Шола Т 1 ао</t>
  </si>
  <si>
    <t xml:space="preserve"> 35 Шола Т 1 ап</t>
  </si>
  <si>
    <t xml:space="preserve"> 35 Шола Т 2 ао</t>
  </si>
  <si>
    <t xml:space="preserve"> 35 Шола Т 2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</si>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</sst>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</v>
      </c>
      <c r="D14" s="15">
        <v>1.4000000000000001</v>
      </c>
      <c r="E14" s="15">
        <v>1</v>
      </c>
      <c r="F14" s="15">
        <v>1</v>
      </c>
      <c r="G14" s="15">
        <v>1.2</v>
      </c>
      <c r="H14" s="15">
        <v>1.4000000000000001</v>
      </c>
      <c r="I14" s="15">
        <v>1</v>
      </c>
      <c r="J14" s="15">
        <v>1.2</v>
      </c>
      <c r="K14" s="15">
        <v>1.2</v>
      </c>
      <c r="L14" s="16">
        <v>1</v>
      </c>
      <c r="M14" s="16">
        <v>1.2</v>
      </c>
      <c r="N14" s="16">
        <v>1.2</v>
      </c>
      <c r="O14" s="16">
        <v>1.2</v>
      </c>
      <c r="P14" s="16">
        <v>1</v>
      </c>
      <c r="Q14" s="16">
        <v>1</v>
      </c>
      <c r="R14" s="16">
        <v>1.2</v>
      </c>
      <c r="S14" s="16">
        <v>1</v>
      </c>
      <c r="T14" s="16">
        <v>1</v>
      </c>
      <c r="U14" s="16">
        <v>1.2</v>
      </c>
      <c r="V14" s="16">
        <v>1.2</v>
      </c>
      <c r="W14" s="16">
        <v>1</v>
      </c>
      <c r="X14" s="16">
        <v>1</v>
      </c>
      <c r="Y14" s="16">
        <v>1.2</v>
      </c>
      <c r="Z14" s="55">
        <v>1</v>
      </c>
      <c r="AA14" s="65">
        <v>26.799999999999994</v>
      </c>
    </row>
    <row r="15" spans="1:27" x14ac:dyDescent="0.2">
      <c r="A15" s="7"/>
      <c r="B15" s="8" t="s">
        <v>44</v>
      </c>
      <c r="C15" s="14">
        <v>4</v>
      </c>
      <c r="D15" s="15">
        <v>4.2</v>
      </c>
      <c r="E15" s="15">
        <v>4</v>
      </c>
      <c r="F15" s="15">
        <v>4</v>
      </c>
      <c r="G15" s="15">
        <v>4.2</v>
      </c>
      <c r="H15" s="15">
        <v>4.2</v>
      </c>
      <c r="I15" s="15">
        <v>4.2</v>
      </c>
      <c r="J15" s="15">
        <v>4.2</v>
      </c>
      <c r="K15" s="15">
        <v>4</v>
      </c>
      <c r="L15" s="16">
        <v>4</v>
      </c>
      <c r="M15" s="16">
        <v>4</v>
      </c>
      <c r="N15" s="16">
        <v>4.2</v>
      </c>
      <c r="O15" s="16">
        <v>4.2</v>
      </c>
      <c r="P15" s="16">
        <v>4</v>
      </c>
      <c r="Q15" s="16">
        <v>3.8000000000000003</v>
      </c>
      <c r="R15" s="16">
        <v>3.8000000000000003</v>
      </c>
      <c r="S15" s="16">
        <v>3.8000000000000003</v>
      </c>
      <c r="T15" s="16">
        <v>4</v>
      </c>
      <c r="U15" s="16">
        <v>4</v>
      </c>
      <c r="V15" s="16">
        <v>4.2</v>
      </c>
      <c r="W15" s="16">
        <v>3.8000000000000003</v>
      </c>
      <c r="X15" s="16">
        <v>4</v>
      </c>
      <c r="Y15" s="16">
        <v>3.8000000000000003</v>
      </c>
      <c r="Z15" s="55">
        <v>4</v>
      </c>
      <c r="AA15" s="65">
        <v>96.6</v>
      </c>
    </row>
    <row r="16" spans="1:27" x14ac:dyDescent="0.2">
      <c r="A16" s="7"/>
      <c r="B16" s="8" t="s">
        <v>45</v>
      </c>
      <c r="C16" s="14">
        <v>52.4</v>
      </c>
      <c r="D16" s="15">
        <v>52.800000000000004</v>
      </c>
      <c r="E16" s="15">
        <v>52.800000000000004</v>
      </c>
      <c r="F16" s="15">
        <v>52.4</v>
      </c>
      <c r="G16" s="15">
        <v>51.6</v>
      </c>
      <c r="H16" s="15">
        <v>55.800000000000004</v>
      </c>
      <c r="I16" s="15">
        <v>54.2</v>
      </c>
      <c r="J16" s="15">
        <v>54.800000000000004</v>
      </c>
      <c r="K16" s="15">
        <v>43.2</v>
      </c>
      <c r="L16" s="16">
        <v>44.4</v>
      </c>
      <c r="M16" s="16">
        <v>44.2</v>
      </c>
      <c r="N16" s="16">
        <v>43.6</v>
      </c>
      <c r="O16" s="16">
        <v>46</v>
      </c>
      <c r="P16" s="16">
        <v>44.6</v>
      </c>
      <c r="Q16" s="16">
        <v>41.6</v>
      </c>
      <c r="R16" s="16">
        <v>41</v>
      </c>
      <c r="S16" s="16">
        <v>50.2</v>
      </c>
      <c r="T16" s="16">
        <v>53.6</v>
      </c>
      <c r="U16" s="16">
        <v>53.6</v>
      </c>
      <c r="V16" s="16">
        <v>53.800000000000004</v>
      </c>
      <c r="W16" s="16">
        <v>52.2</v>
      </c>
      <c r="X16" s="16">
        <v>52</v>
      </c>
      <c r="Y16" s="16">
        <v>47.800000000000004</v>
      </c>
      <c r="Z16" s="55">
        <v>49.4</v>
      </c>
      <c r="AA16" s="65">
        <v>1188.0000000000002</v>
      </c>
    </row>
    <row r="17" spans="1:27" x14ac:dyDescent="0.2">
      <c r="A17" s="7"/>
      <c r="B17" s="8" t="s">
        <v>46</v>
      </c>
      <c r="C17" s="14">
        <v>5.7</v>
      </c>
      <c r="D17" s="15">
        <v>5.4</v>
      </c>
      <c r="E17" s="15">
        <v>5.7</v>
      </c>
      <c r="F17" s="15">
        <v>5.4</v>
      </c>
      <c r="G17" s="15">
        <v>5.4</v>
      </c>
      <c r="H17" s="15">
        <v>6</v>
      </c>
      <c r="I17" s="15">
        <v>5.7</v>
      </c>
      <c r="J17" s="15">
        <v>6</v>
      </c>
      <c r="K17" s="15">
        <v>0</v>
      </c>
      <c r="L17" s="16">
        <v>0.6</v>
      </c>
      <c r="M17" s="16">
        <v>1.2</v>
      </c>
      <c r="N17" s="16">
        <v>0.3</v>
      </c>
      <c r="O17" s="16">
        <v>2.1</v>
      </c>
      <c r="P17" s="16">
        <v>1.2</v>
      </c>
      <c r="Q17" s="16">
        <v>0.3</v>
      </c>
      <c r="R17" s="16">
        <v>0.3</v>
      </c>
      <c r="S17" s="16">
        <v>5.1000000000000005</v>
      </c>
      <c r="T17" s="16">
        <v>5.4</v>
      </c>
      <c r="U17" s="16">
        <v>6</v>
      </c>
      <c r="V17" s="16">
        <v>5.1000000000000005</v>
      </c>
      <c r="W17" s="16">
        <v>5.4</v>
      </c>
      <c r="X17" s="16">
        <v>5.4</v>
      </c>
      <c r="Y17" s="16">
        <v>4.5</v>
      </c>
      <c r="Z17" s="55">
        <v>5.1000000000000005</v>
      </c>
      <c r="AA17" s="65">
        <v>93.300000000000011</v>
      </c>
    </row>
    <row r="18" spans="1:27" x14ac:dyDescent="0.2">
      <c r="A18" s="7"/>
      <c r="B18" s="8" t="s">
        <v>47</v>
      </c>
      <c r="C18" s="14">
        <v>31.2</v>
      </c>
      <c r="D18" s="15">
        <v>32</v>
      </c>
      <c r="E18" s="15">
        <v>32.4</v>
      </c>
      <c r="F18" s="15">
        <v>31.400000000000002</v>
      </c>
      <c r="G18" s="15">
        <v>31</v>
      </c>
      <c r="H18" s="15">
        <v>32.799999999999997</v>
      </c>
      <c r="I18" s="15">
        <v>32</v>
      </c>
      <c r="J18" s="15">
        <v>31</v>
      </c>
      <c r="K18" s="15">
        <v>13.8</v>
      </c>
      <c r="L18" s="16">
        <v>13.8</v>
      </c>
      <c r="M18" s="16">
        <v>18.600000000000001</v>
      </c>
      <c r="N18" s="16">
        <v>16.600000000000001</v>
      </c>
      <c r="O18" s="16">
        <v>21.2</v>
      </c>
      <c r="P18" s="16">
        <v>24</v>
      </c>
      <c r="Q18" s="16">
        <v>17.8</v>
      </c>
      <c r="R18" s="16">
        <v>21.2</v>
      </c>
      <c r="S18" s="16">
        <v>31.400000000000002</v>
      </c>
      <c r="T18" s="16">
        <v>32</v>
      </c>
      <c r="U18" s="16">
        <v>32.200000000000003</v>
      </c>
      <c r="V18" s="16">
        <v>31.2</v>
      </c>
      <c r="W18" s="16">
        <v>30.6</v>
      </c>
      <c r="X18" s="16">
        <v>31</v>
      </c>
      <c r="Y18" s="16">
        <v>31.2</v>
      </c>
      <c r="Z18" s="55">
        <v>31.400000000000002</v>
      </c>
      <c r="AA18" s="65">
        <v>651.80000000000007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79.400000000000006</v>
      </c>
      <c r="D21" s="15">
        <v>77.400000000000006</v>
      </c>
      <c r="E21" s="15">
        <v>79.2</v>
      </c>
      <c r="F21" s="15">
        <v>78.600000000000009</v>
      </c>
      <c r="G21" s="15">
        <v>77.600000000000009</v>
      </c>
      <c r="H21" s="15">
        <v>82.4</v>
      </c>
      <c r="I21" s="15">
        <v>84.8</v>
      </c>
      <c r="J21" s="15">
        <v>85.4</v>
      </c>
      <c r="K21" s="15">
        <v>63.800000000000004</v>
      </c>
      <c r="L21" s="16">
        <v>64.400000000000006</v>
      </c>
      <c r="M21" s="16">
        <v>66.2</v>
      </c>
      <c r="N21" s="16">
        <v>66.2</v>
      </c>
      <c r="O21" s="16">
        <v>68</v>
      </c>
      <c r="P21" s="16">
        <v>66.400000000000006</v>
      </c>
      <c r="Q21" s="16">
        <v>61.6</v>
      </c>
      <c r="R21" s="16">
        <v>61.2</v>
      </c>
      <c r="S21" s="16">
        <v>78.8</v>
      </c>
      <c r="T21" s="16">
        <v>81.600000000000009</v>
      </c>
      <c r="U21" s="16">
        <v>80.600000000000009</v>
      </c>
      <c r="V21" s="16">
        <v>87.2</v>
      </c>
      <c r="W21" s="16">
        <v>82.600000000000009</v>
      </c>
      <c r="X21" s="16">
        <v>85.2</v>
      </c>
      <c r="Y21" s="16">
        <v>78.8</v>
      </c>
      <c r="Z21" s="55">
        <v>76.600000000000009</v>
      </c>
      <c r="AA21" s="65">
        <v>1813.9999999999995</v>
      </c>
    </row>
    <row r="22" spans="1:27" x14ac:dyDescent="0.2">
      <c r="A22" s="7"/>
      <c r="B22" s="8" t="s">
        <v>51</v>
      </c>
      <c r="C22" s="14">
        <v>9.8000000000000007</v>
      </c>
      <c r="D22" s="15">
        <v>9.6</v>
      </c>
      <c r="E22" s="15">
        <v>10</v>
      </c>
      <c r="F22" s="15">
        <v>9.8000000000000007</v>
      </c>
      <c r="G22" s="15">
        <v>9.4</v>
      </c>
      <c r="H22" s="15">
        <v>10.8</v>
      </c>
      <c r="I22" s="15">
        <v>10.6</v>
      </c>
      <c r="J22" s="15">
        <v>10</v>
      </c>
      <c r="K22" s="15">
        <v>9.2000000000000011</v>
      </c>
      <c r="L22" s="16">
        <v>10</v>
      </c>
      <c r="M22" s="16">
        <v>10</v>
      </c>
      <c r="N22" s="16">
        <v>10</v>
      </c>
      <c r="O22" s="16">
        <v>10.4</v>
      </c>
      <c r="P22" s="16">
        <v>9.8000000000000007</v>
      </c>
      <c r="Q22" s="16">
        <v>9.2000000000000011</v>
      </c>
      <c r="R22" s="16">
        <v>8.6</v>
      </c>
      <c r="S22" s="16">
        <v>8.6</v>
      </c>
      <c r="T22" s="16">
        <v>9.6</v>
      </c>
      <c r="U22" s="16">
        <v>9.4</v>
      </c>
      <c r="V22" s="16">
        <v>9</v>
      </c>
      <c r="W22" s="16">
        <v>9.4</v>
      </c>
      <c r="X22" s="16">
        <v>8.8000000000000007</v>
      </c>
      <c r="Y22" s="16">
        <v>8.1999999999999993</v>
      </c>
      <c r="Z22" s="55">
        <v>8.8000000000000007</v>
      </c>
      <c r="AA22" s="65">
        <v>229</v>
      </c>
    </row>
    <row r="23" spans="1:27" x14ac:dyDescent="0.2">
      <c r="A23" s="7"/>
      <c r="B23" s="8" t="s">
        <v>52</v>
      </c>
      <c r="C23" s="14">
        <v>103.60000000000001</v>
      </c>
      <c r="D23" s="15">
        <v>100.8</v>
      </c>
      <c r="E23" s="15">
        <v>103.60000000000001</v>
      </c>
      <c r="F23" s="15">
        <v>102.2</v>
      </c>
      <c r="G23" s="15">
        <v>100.8</v>
      </c>
      <c r="H23" s="15">
        <v>109.2</v>
      </c>
      <c r="I23" s="15">
        <v>109.2</v>
      </c>
      <c r="J23" s="15">
        <v>110.60000000000001</v>
      </c>
      <c r="K23" s="15">
        <v>82.600000000000009</v>
      </c>
      <c r="L23" s="16">
        <v>84</v>
      </c>
      <c r="M23" s="16">
        <v>86.8</v>
      </c>
      <c r="N23" s="16">
        <v>85.4</v>
      </c>
      <c r="O23" s="16">
        <v>89.600000000000009</v>
      </c>
      <c r="P23" s="16">
        <v>86.8</v>
      </c>
      <c r="Q23" s="16">
        <v>79.8</v>
      </c>
      <c r="R23" s="16">
        <v>78.400000000000006</v>
      </c>
      <c r="S23" s="16">
        <v>99.4</v>
      </c>
      <c r="T23" s="16">
        <v>105</v>
      </c>
      <c r="U23" s="16">
        <v>103.60000000000001</v>
      </c>
      <c r="V23" s="16">
        <v>109.2</v>
      </c>
      <c r="W23" s="16">
        <v>105</v>
      </c>
      <c r="X23" s="16">
        <v>107.8</v>
      </c>
      <c r="Y23" s="16">
        <v>98</v>
      </c>
      <c r="Z23" s="55">
        <v>98</v>
      </c>
      <c r="AA23" s="65">
        <v>2339.4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287.10000000000002</v>
      </c>
      <c r="D29" s="60">
        <f>SUM(D8:D28)</f>
        <v>283.60000000000002</v>
      </c>
      <c r="E29" s="60">
        <f>SUM(E8:E28)</f>
        <v>288.70000000000005</v>
      </c>
      <c r="F29" s="60">
        <f>SUM(F8:F28)</f>
        <v>284.8</v>
      </c>
      <c r="G29" s="60">
        <f>SUM(G8:G28)</f>
        <v>281.2</v>
      </c>
      <c r="H29" s="60">
        <f>SUM(H8:H28)</f>
        <v>302.60000000000002</v>
      </c>
      <c r="I29" s="60">
        <f>SUM(I8:I28)</f>
        <v>301.7</v>
      </c>
      <c r="J29" s="60">
        <f>SUM(J8:J28)</f>
        <v>303.20000000000005</v>
      </c>
      <c r="K29" s="60">
        <f>SUM(K8:K28)</f>
        <v>217.8</v>
      </c>
      <c r="L29" s="60">
        <f>SUM(L8:L28)</f>
        <v>222.2</v>
      </c>
      <c r="M29" s="60">
        <f>SUM(M8:M28)</f>
        <v>232.20000000000005</v>
      </c>
      <c r="N29" s="60">
        <f>SUM(N8:N28)</f>
        <v>227.50000000000003</v>
      </c>
      <c r="O29" s="60">
        <f>SUM(O8:O28)</f>
        <v>242.7</v>
      </c>
      <c r="P29" s="60">
        <f>SUM(P8:P28)</f>
        <v>237.8</v>
      </c>
      <c r="Q29" s="60">
        <f>SUM(Q8:Q28)</f>
        <v>215.09999999999997</v>
      </c>
      <c r="R29" s="60">
        <f>SUM(R8:R28)</f>
        <v>215.7</v>
      </c>
      <c r="S29" s="60">
        <f>SUM(S8:S28)</f>
        <v>278.3</v>
      </c>
      <c r="T29" s="60">
        <f>SUM(T8:T28)</f>
        <v>292.20000000000005</v>
      </c>
      <c r="U29" s="60">
        <f>SUM(U8:U28)</f>
        <v>290.60000000000002</v>
      </c>
      <c r="V29" s="60">
        <f>SUM(V8:V28)</f>
        <v>300.89999999999998</v>
      </c>
      <c r="W29" s="60">
        <f>SUM(W8:W28)</f>
        <v>290</v>
      </c>
      <c r="X29" s="60">
        <f>SUM(X8:X28)</f>
        <v>295.20000000000005</v>
      </c>
      <c r="Y29" s="60">
        <f>SUM(Y8:Y28)</f>
        <v>273.5</v>
      </c>
      <c r="Z29" s="61">
        <f>SUM(Z8:Z28)</f>
        <v>274.3</v>
      </c>
      <c r="AA29" s="62">
        <f>SUM(AA8:AA28)</f>
        <v>6438.9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2019-12-24T06:50:12Z</dcterms:modified>
</cp:coreProperties>
</file>