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<sst xmlns="http://schemas.openxmlformats.org/spreadsheetml/2006/main" count="75" uniqueCount="49">
  <si>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</si>
  <si>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</si>
  <si>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</si>
  <si>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</si>
  <si>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</si>
  <si>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</si>
  <si>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</si>
  <si>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</si>
  <si>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</si>
  <si>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</si>
  <si>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</si>
  <si>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</si>
  <si>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</si>
  <si>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</si>
  <si>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</si>
  <si>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</si>
  <si>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</si>
  <si>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</si>
  <si>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</si>
  <si>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</si>
  <si>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</si>
  <si>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</si>
  <si>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</si>
  <si>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</si>
  <si>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</si>
  <si>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</si>
  <si>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</si>
  <si>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</si>
  <si>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</si>
  <si>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</si>
  <si>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</si>
  <si>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</si>
  <si>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</si>
  <si>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</si>
  <si>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</si>
  <si>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</si>
  <si>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</si>
  <si>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</si>
  <si>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</si>
  <si>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Бечевинка</t>
  </si>
  <si>
    <t xml:space="preserve"> 0,4 Бечевинка ТСН 1 ао</t>
  </si>
  <si>
    <t xml:space="preserve"> 10 Бечевинка Т 1 ап</t>
  </si>
  <si>
    <t xml:space="preserve"> 10 Бечевинка-Верещагино ао</t>
  </si>
  <si>
    <t xml:space="preserve"> 10 Бечевинка-Гора ао</t>
  </si>
  <si>
    <t xml:space="preserve"> 10 Бечевинка-Данилово ао</t>
  </si>
  <si>
    <t xml:space="preserve"> 10 Бечевинка-Енино ао</t>
  </si>
  <si>
    <t xml:space="preserve"> 10 Бечевинка-Лундино ао</t>
  </si>
  <si>
    <t xml:space="preserve"> 10 Бечевинка-Лундино ап</t>
  </si>
  <si>
    <t xml:space="preserve"> 10 Бечевинка-Мальцево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</si>
</sst>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7.024</v>
      </c>
      <c r="D8" s="15">
        <v>7.024</v>
      </c>
      <c r="E8" s="15">
        <v>6.976</v>
      </c>
      <c r="F8" s="15">
        <v>6.96</v>
      </c>
      <c r="G8" s="15">
        <v>6.8959999999999999</v>
      </c>
      <c r="H8" s="15">
        <v>6.9279999999999999</v>
      </c>
      <c r="I8" s="15">
        <v>7.4720000000000004</v>
      </c>
      <c r="J8" s="15">
        <v>8.016</v>
      </c>
      <c r="K8" s="15">
        <v>7.4880000000000004</v>
      </c>
      <c r="L8" s="16">
        <v>7.12</v>
      </c>
      <c r="M8" s="16">
        <v>7.12</v>
      </c>
      <c r="N8" s="16">
        <v>7.3920000000000003</v>
      </c>
      <c r="O8" s="16">
        <v>7.12</v>
      </c>
      <c r="P8" s="16">
        <v>7.2480000000000002</v>
      </c>
      <c r="Q8" s="16">
        <v>7.6000000000000005</v>
      </c>
      <c r="R8" s="16">
        <v>8.4960000000000004</v>
      </c>
      <c r="S8" s="16">
        <v>7.8720000000000008</v>
      </c>
      <c r="T8" s="16">
        <v>9.152000000000001</v>
      </c>
      <c r="U8" s="16">
        <v>8.08</v>
      </c>
      <c r="V8" s="16">
        <v>7.7760000000000007</v>
      </c>
      <c r="W8" s="16">
        <v>7.6320000000000006</v>
      </c>
      <c r="X8" s="16">
        <v>7.8240000000000007</v>
      </c>
      <c r="Y8" s="16">
        <v>8</v>
      </c>
      <c r="Z8" s="55">
        <v>7.92</v>
      </c>
      <c r="AA8" s="23">
        <v>181.13600000000002</v>
      </c>
    </row>
    <row r="9" spans="1:27" x14ac:dyDescent="0.2">
      <c r="A9" s="7"/>
      <c r="B9" s="8" t="s">
        <v>41</v>
      </c>
      <c r="C9" s="14">
        <v>147.6</v>
      </c>
      <c r="D9" s="15">
        <v>145.20000000000002</v>
      </c>
      <c r="E9" s="15">
        <v>126</v>
      </c>
      <c r="F9" s="15">
        <v>120</v>
      </c>
      <c r="G9" s="15">
        <v>122.4</v>
      </c>
      <c r="H9" s="15">
        <v>133.19999999999999</v>
      </c>
      <c r="I9" s="15">
        <v>160.80000000000001</v>
      </c>
      <c r="J9" s="15">
        <v>169.20000000000002</v>
      </c>
      <c r="K9" s="15">
        <v>171.6</v>
      </c>
      <c r="L9" s="16">
        <v>171.6</v>
      </c>
      <c r="M9" s="16">
        <v>152.4</v>
      </c>
      <c r="N9" s="16">
        <v>152.4</v>
      </c>
      <c r="O9" s="16">
        <v>152.4</v>
      </c>
      <c r="P9" s="16">
        <v>151.20000000000002</v>
      </c>
      <c r="Q9" s="16">
        <v>152.4</v>
      </c>
      <c r="R9" s="16">
        <v>169.20000000000002</v>
      </c>
      <c r="S9" s="16">
        <v>182.4</v>
      </c>
      <c r="T9" s="16">
        <v>188.4</v>
      </c>
      <c r="U9" s="16">
        <v>196.8</v>
      </c>
      <c r="V9" s="16">
        <v>189.6</v>
      </c>
      <c r="W9" s="16">
        <v>192</v>
      </c>
      <c r="X9" s="16">
        <v>183.6</v>
      </c>
      <c r="Y9" s="16">
        <v>178.8</v>
      </c>
      <c r="Z9" s="55">
        <v>159.6</v>
      </c>
      <c r="AA9" s="65">
        <v>3868.8</v>
      </c>
    </row>
    <row r="10" spans="1:27" x14ac:dyDescent="0.2">
      <c r="A10" s="7"/>
      <c r="B10" s="8" t="s">
        <v>42</v>
      </c>
      <c r="C10" s="14">
        <v>4</v>
      </c>
      <c r="D10" s="15">
        <v>5.6000000000000005</v>
      </c>
      <c r="E10" s="15">
        <v>6</v>
      </c>
      <c r="F10" s="15">
        <v>4</v>
      </c>
      <c r="G10" s="15">
        <v>8</v>
      </c>
      <c r="H10" s="15">
        <v>5.2</v>
      </c>
      <c r="I10" s="15">
        <v>7.2</v>
      </c>
      <c r="J10" s="15">
        <v>8.8000000000000007</v>
      </c>
      <c r="K10" s="15">
        <v>10</v>
      </c>
      <c r="L10" s="16">
        <v>10</v>
      </c>
      <c r="M10" s="16">
        <v>10</v>
      </c>
      <c r="N10" s="16">
        <v>11.6</v>
      </c>
      <c r="O10" s="16">
        <v>8</v>
      </c>
      <c r="P10" s="16">
        <v>7.6000000000000005</v>
      </c>
      <c r="Q10" s="16">
        <v>6.8</v>
      </c>
      <c r="R10" s="16">
        <v>10.4</v>
      </c>
      <c r="S10" s="16">
        <v>9.2000000000000011</v>
      </c>
      <c r="T10" s="16">
        <v>8.8000000000000007</v>
      </c>
      <c r="U10" s="16">
        <v>5.6000000000000005</v>
      </c>
      <c r="V10" s="16">
        <v>6.8</v>
      </c>
      <c r="W10" s="16">
        <v>5.2</v>
      </c>
      <c r="X10" s="16">
        <v>5.2</v>
      </c>
      <c r="Y10" s="16">
        <v>5.6000000000000005</v>
      </c>
      <c r="Z10" s="55">
        <v>3.6</v>
      </c>
      <c r="AA10" s="65">
        <v>173.2</v>
      </c>
    </row>
    <row r="11" spans="1:27" x14ac:dyDescent="0.2">
      <c r="A11" s="7"/>
      <c r="B11" s="8" t="s">
        <v>43</v>
      </c>
      <c r="C11" s="14">
        <v>47.6</v>
      </c>
      <c r="D11" s="15">
        <v>53.2</v>
      </c>
      <c r="E11" s="15">
        <v>50</v>
      </c>
      <c r="F11" s="15">
        <v>48.800000000000004</v>
      </c>
      <c r="G11" s="15">
        <v>45.2</v>
      </c>
      <c r="H11" s="15">
        <v>50.4</v>
      </c>
      <c r="I11" s="15">
        <v>51.2</v>
      </c>
      <c r="J11" s="15">
        <v>62</v>
      </c>
      <c r="K11" s="15">
        <v>53.6</v>
      </c>
      <c r="L11" s="16">
        <v>58.800000000000004</v>
      </c>
      <c r="M11" s="16">
        <v>49.2</v>
      </c>
      <c r="N11" s="16">
        <v>51.2</v>
      </c>
      <c r="O11" s="16">
        <v>49.2</v>
      </c>
      <c r="P11" s="16">
        <v>50.4</v>
      </c>
      <c r="Q11" s="16">
        <v>50.800000000000004</v>
      </c>
      <c r="R11" s="16">
        <v>57.2</v>
      </c>
      <c r="S11" s="16">
        <v>61.6</v>
      </c>
      <c r="T11" s="16">
        <v>65.2</v>
      </c>
      <c r="U11" s="16">
        <v>70.400000000000006</v>
      </c>
      <c r="V11" s="16">
        <v>70.400000000000006</v>
      </c>
      <c r="W11" s="16">
        <v>69.600000000000009</v>
      </c>
      <c r="X11" s="16">
        <v>58.800000000000004</v>
      </c>
      <c r="Y11" s="16">
        <v>60</v>
      </c>
      <c r="Z11" s="55">
        <v>57.2</v>
      </c>
      <c r="AA11" s="65">
        <v>1342.0000000000002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34.4</v>
      </c>
      <c r="D13" s="15">
        <v>24.8</v>
      </c>
      <c r="E13" s="15">
        <v>0</v>
      </c>
      <c r="F13" s="15">
        <v>0</v>
      </c>
      <c r="G13" s="15">
        <v>0</v>
      </c>
      <c r="H13" s="15">
        <v>6.8</v>
      </c>
      <c r="I13" s="15">
        <v>29.2</v>
      </c>
      <c r="J13" s="15">
        <v>29.6</v>
      </c>
      <c r="K13" s="15">
        <v>29.2</v>
      </c>
      <c r="L13" s="16">
        <v>27.400000000000002</v>
      </c>
      <c r="M13" s="16">
        <v>26</v>
      </c>
      <c r="N13" s="16">
        <v>23.400000000000002</v>
      </c>
      <c r="O13" s="16">
        <v>25.2</v>
      </c>
      <c r="P13" s="16">
        <v>23.2</v>
      </c>
      <c r="Q13" s="16">
        <v>23.8</v>
      </c>
      <c r="R13" s="16">
        <v>28.2</v>
      </c>
      <c r="S13" s="16">
        <v>32.6</v>
      </c>
      <c r="T13" s="16">
        <v>35</v>
      </c>
      <c r="U13" s="16">
        <v>35.4</v>
      </c>
      <c r="V13" s="16">
        <v>33.6</v>
      </c>
      <c r="W13" s="16">
        <v>34.4</v>
      </c>
      <c r="X13" s="16">
        <v>31.6</v>
      </c>
      <c r="Y13" s="16">
        <v>27.2</v>
      </c>
      <c r="Z13" s="55">
        <v>23.8</v>
      </c>
      <c r="AA13" s="65">
        <v>584.79999999999995</v>
      </c>
    </row>
    <row r="14" spans="1:27" x14ac:dyDescent="0.2">
      <c r="A14" s="7"/>
      <c r="B14" s="8" t="s">
        <v>46</v>
      </c>
      <c r="C14" s="14">
        <v>61.2</v>
      </c>
      <c r="D14" s="15">
        <v>61.6</v>
      </c>
      <c r="E14" s="15">
        <v>69.600000000000009</v>
      </c>
      <c r="F14" s="15">
        <v>66</v>
      </c>
      <c r="G14" s="15">
        <v>68</v>
      </c>
      <c r="H14" s="15">
        <v>70.8</v>
      </c>
      <c r="I14" s="15">
        <v>71.2</v>
      </c>
      <c r="J14" s="15">
        <v>68.400000000000006</v>
      </c>
      <c r="K14" s="15">
        <v>77.600000000000009</v>
      </c>
      <c r="L14" s="16">
        <v>74.400000000000006</v>
      </c>
      <c r="M14" s="16">
        <v>66.400000000000006</v>
      </c>
      <c r="N14" s="16">
        <v>64.400000000000006</v>
      </c>
      <c r="O14" s="16">
        <v>69.2</v>
      </c>
      <c r="P14" s="16">
        <v>69.2</v>
      </c>
      <c r="Q14" s="16">
        <v>69.2</v>
      </c>
      <c r="R14" s="16">
        <v>72.400000000000006</v>
      </c>
      <c r="S14" s="16">
        <v>78</v>
      </c>
      <c r="T14" s="16">
        <v>78.8</v>
      </c>
      <c r="U14" s="16">
        <v>84.4</v>
      </c>
      <c r="V14" s="16">
        <v>76.8</v>
      </c>
      <c r="W14" s="16">
        <v>81.2</v>
      </c>
      <c r="X14" s="16">
        <v>87.600000000000009</v>
      </c>
      <c r="Y14" s="16">
        <v>85.2</v>
      </c>
      <c r="Z14" s="55">
        <v>73.2</v>
      </c>
      <c r="AA14" s="65">
        <v>1744.8000000000002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0.4</v>
      </c>
      <c r="D16" s="15">
        <v>0.8</v>
      </c>
      <c r="E16" s="15">
        <v>1.2</v>
      </c>
      <c r="F16" s="15">
        <v>1.2</v>
      </c>
      <c r="G16" s="15">
        <v>0.8</v>
      </c>
      <c r="H16" s="15">
        <v>1.2</v>
      </c>
      <c r="I16" s="15">
        <v>1.2</v>
      </c>
      <c r="J16" s="15">
        <v>1.2</v>
      </c>
      <c r="K16" s="15">
        <v>1.6</v>
      </c>
      <c r="L16" s="16">
        <v>1.2</v>
      </c>
      <c r="M16" s="16">
        <v>1.2</v>
      </c>
      <c r="N16" s="16">
        <v>1.6</v>
      </c>
      <c r="O16" s="16">
        <v>1.2</v>
      </c>
      <c r="P16" s="16">
        <v>1.6</v>
      </c>
      <c r="Q16" s="16">
        <v>1.2</v>
      </c>
      <c r="R16" s="16">
        <v>1.2</v>
      </c>
      <c r="S16" s="16">
        <v>1.6</v>
      </c>
      <c r="T16" s="16">
        <v>1.2</v>
      </c>
      <c r="U16" s="16">
        <v>1.2</v>
      </c>
      <c r="V16" s="16">
        <v>1.6</v>
      </c>
      <c r="W16" s="16">
        <v>1.2</v>
      </c>
      <c r="X16" s="16">
        <v>1.2</v>
      </c>
      <c r="Y16" s="16">
        <v>1.2</v>
      </c>
      <c r="Z16" s="55">
        <v>1.6</v>
      </c>
      <c r="AA16" s="65">
        <v>29.599999999999998</v>
      </c>
    </row>
    <row r="17" spans="1:27" s="63" customFormat="1" ht="16.5" thickBot="1" x14ac:dyDescent="0.3">
      <c r="A17" s="58"/>
      <c r="B17" s="59" t="s">
        <v>2</v>
      </c>
      <c r="C17" s="60">
        <f>SUM(C8:C16)</f>
        <v>302.22399999999999</v>
      </c>
      <c r="D17" s="60">
        <f>SUM(D8:D16)</f>
        <v>298.22400000000005</v>
      </c>
      <c r="E17" s="60">
        <f>SUM(E8:E16)</f>
        <v>259.77600000000001</v>
      </c>
      <c r="F17" s="60">
        <f>SUM(F8:F16)</f>
        <v>246.95999999999998</v>
      </c>
      <c r="G17" s="60">
        <f>SUM(G8:G16)</f>
        <v>251.29599999999999</v>
      </c>
      <c r="H17" s="60">
        <f>SUM(H8:H16)</f>
        <v>274.52799999999996</v>
      </c>
      <c r="I17" s="60">
        <f>SUM(I8:I16)</f>
        <v>328.27199999999999</v>
      </c>
      <c r="J17" s="60">
        <f>SUM(J8:J16)</f>
        <v>347.21600000000007</v>
      </c>
      <c r="K17" s="60">
        <f>SUM(K8:K16)</f>
        <v>351.08800000000002</v>
      </c>
      <c r="L17" s="60">
        <f>SUM(L8:L16)</f>
        <v>350.52000000000004</v>
      </c>
      <c r="M17" s="60">
        <f>SUM(M8:M16)</f>
        <v>312.32</v>
      </c>
      <c r="N17" s="60">
        <f>SUM(N8:N16)</f>
        <v>311.99200000000002</v>
      </c>
      <c r="O17" s="60">
        <f>SUM(O8:O16)</f>
        <v>312.32</v>
      </c>
      <c r="P17" s="60">
        <f>SUM(P8:P16)</f>
        <v>310.44800000000004</v>
      </c>
      <c r="Q17" s="60">
        <f>SUM(Q8:Q16)</f>
        <v>311.8</v>
      </c>
      <c r="R17" s="60">
        <f>SUM(R8:R16)</f>
        <v>347.09600000000006</v>
      </c>
      <c r="S17" s="60">
        <f>SUM(S8:S16)</f>
        <v>373.27200000000005</v>
      </c>
      <c r="T17" s="60">
        <f>SUM(T8:T16)</f>
        <v>386.55200000000002</v>
      </c>
      <c r="U17" s="60">
        <f>SUM(U8:U16)</f>
        <v>401.87999999999994</v>
      </c>
      <c r="V17" s="60">
        <f>SUM(V8:V16)</f>
        <v>386.57600000000008</v>
      </c>
      <c r="W17" s="60">
        <f>SUM(W8:W16)</f>
        <v>391.23199999999997</v>
      </c>
      <c r="X17" s="60">
        <f>SUM(X8:X16)</f>
        <v>375.82400000000001</v>
      </c>
      <c r="Y17" s="60">
        <f>SUM(Y8:Y16)</f>
        <v>366</v>
      </c>
      <c r="Z17" s="61">
        <f>SUM(Z8:Z16)</f>
        <v>326.92</v>
      </c>
      <c r="AA17" s="62">
        <f>SUM(AA8:AA16)</f>
        <v>7924.3360000000011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2019-12-24T06:16:00Z</dcterms:modified>
</cp:coreProperties>
</file>