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<sst xmlns="http://schemas.openxmlformats.org/spreadsheetml/2006/main" count="86" uniqueCount="60">
  <si>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</si>
  <si>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</si>
  <si>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</si>
  <si>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</si>
  <si>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</si>
  <si>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</si>
  <si>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</si>
  <si>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</si>
  <si>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</si>
  <si>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</si>
  <si>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</si>
  <si>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</si>
  <si>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</si>
  <si>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</si>
  <si>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</si>
  <si>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</si>
  <si>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</si>
  <si>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</si>
  <si>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</si>
  <si>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</si>
  <si>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</si>
  <si>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</si>
  <si>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</si>
  <si>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</si>
  <si>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</si>
  <si>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</si>
  <si>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</si>
  <si>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</si>
  <si>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</si>
  <si>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</si>
  <si>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</si>
  <si>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</si>
  <si>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</si>
  <si>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</si>
  <si>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</si>
  <si>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</si>
  <si>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</si>
  <si>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</si>
  <si>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</si>
  <si>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35 кВ Белый Ручей</t>
  </si>
  <si>
    <t xml:space="preserve"> 0,4 Белый Ручей ТСН 1 ао RS</t>
  </si>
  <si>
    <t xml:space="preserve"> 0,4 Белый Ручей ТСН 2 ао RS</t>
  </si>
  <si>
    <t xml:space="preserve"> 10 Белый Ручей Т 1 ао RS</t>
  </si>
  <si>
    <t xml:space="preserve"> 10 Белый Ручей Т 1 ап RS</t>
  </si>
  <si>
    <t xml:space="preserve"> 10 Белый Ручей Т 2 ао RS</t>
  </si>
  <si>
    <t xml:space="preserve"> 10 Белый Ручей Т 2 ап RS</t>
  </si>
  <si>
    <t xml:space="preserve"> 10 Белый Ручей-Аэропорт ао RS</t>
  </si>
  <si>
    <t xml:space="preserve"> 10 Белый Ручей-Аэропорт ап RS</t>
  </si>
  <si>
    <t xml:space="preserve"> 10 Белый Ручей-Больница ао RS</t>
  </si>
  <si>
    <t xml:space="preserve"> 10 Белый Ручей-Больница ап RS</t>
  </si>
  <si>
    <t xml:space="preserve"> 10 Белый Ручей-Н.Склад ао RS</t>
  </si>
  <si>
    <t xml:space="preserve"> 10 Белый Ручей-Н.Склад ап RS</t>
  </si>
  <si>
    <t xml:space="preserve"> 10 Белый Ручей-Погрузка ао RS</t>
  </si>
  <si>
    <t xml:space="preserve"> 10 Белый Ручей-Поселок ао RS</t>
  </si>
  <si>
    <t xml:space="preserve"> 10 Белый Ручей-УЖД ао RS</t>
  </si>
  <si>
    <t xml:space="preserve"> 10 Белый Ручей-Янишево ао RS</t>
  </si>
  <si>
    <t xml:space="preserve"> 35 Белый Ручей Т 1 ао RS</t>
  </si>
  <si>
    <t xml:space="preserve"> 35 Белый Ручей Т 1 ап RS</t>
  </si>
  <si>
    <t xml:space="preserve"> 35 Белый Ручей Т 2 ао RS</t>
  </si>
  <si>
    <t xml:space="preserve"> 35 Белый Ручей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</si>
</sst>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>
      <selection activeCell="F40" sqref="F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</v>
      </c>
      <c r="D8" s="15">
        <v>2E-3</v>
      </c>
      <c r="E8" s="15">
        <v>0</v>
      </c>
      <c r="F8" s="15">
        <v>2E-3</v>
      </c>
      <c r="G8" s="15">
        <v>0</v>
      </c>
      <c r="H8" s="15">
        <v>2E-3</v>
      </c>
      <c r="I8" s="15">
        <v>0</v>
      </c>
      <c r="J8" s="15">
        <v>2E-3</v>
      </c>
      <c r="K8" s="15">
        <v>0</v>
      </c>
      <c r="L8" s="16">
        <v>2E-3</v>
      </c>
      <c r="M8" s="16">
        <v>0</v>
      </c>
      <c r="N8" s="16">
        <v>2E-3</v>
      </c>
      <c r="O8" s="16">
        <v>0</v>
      </c>
      <c r="P8" s="16">
        <v>0</v>
      </c>
      <c r="Q8" s="16">
        <v>2E-3</v>
      </c>
      <c r="R8" s="16">
        <v>0</v>
      </c>
      <c r="S8" s="16">
        <v>2E-3</v>
      </c>
      <c r="T8" s="16">
        <v>0</v>
      </c>
      <c r="U8" s="16">
        <v>2E-3</v>
      </c>
      <c r="V8" s="16">
        <v>0</v>
      </c>
      <c r="W8" s="16">
        <v>2E-3</v>
      </c>
      <c r="X8" s="16">
        <v>0</v>
      </c>
      <c r="Y8" s="16">
        <v>2E-3</v>
      </c>
      <c r="Z8" s="55">
        <v>0</v>
      </c>
      <c r="AA8" s="23">
        <v>2.2000000000000006E-2</v>
      </c>
    </row>
    <row r="9" spans="1:27" x14ac:dyDescent="0.2">
      <c r="A9" s="7"/>
      <c r="B9" s="8" t="s">
        <v>41</v>
      </c>
      <c r="C9" s="14">
        <v>1.53</v>
      </c>
      <c r="D9" s="15">
        <v>1.526</v>
      </c>
      <c r="E9" s="15">
        <v>1.548</v>
      </c>
      <c r="F9" s="15">
        <v>1.528</v>
      </c>
      <c r="G9" s="15">
        <v>1.504</v>
      </c>
      <c r="H9" s="15">
        <v>1.506</v>
      </c>
      <c r="I9" s="15">
        <v>1.492</v>
      </c>
      <c r="J9" s="15">
        <v>1.478</v>
      </c>
      <c r="K9" s="15">
        <v>1.528</v>
      </c>
      <c r="L9" s="16">
        <v>1.512</v>
      </c>
      <c r="M9" s="16">
        <v>1.474</v>
      </c>
      <c r="N9" s="16">
        <v>1.4140000000000001</v>
      </c>
      <c r="O9" s="16">
        <v>1.462</v>
      </c>
      <c r="P9" s="16">
        <v>1.4480000000000002</v>
      </c>
      <c r="Q9" s="16">
        <v>1.512</v>
      </c>
      <c r="R9" s="16">
        <v>1.508</v>
      </c>
      <c r="S9" s="16">
        <v>1.496</v>
      </c>
      <c r="T9" s="16">
        <v>1.498</v>
      </c>
      <c r="U9" s="16">
        <v>1.5</v>
      </c>
      <c r="V9" s="16">
        <v>1.522</v>
      </c>
      <c r="W9" s="16">
        <v>1.4520000000000002</v>
      </c>
      <c r="X9" s="16">
        <v>1.486</v>
      </c>
      <c r="Y9" s="16">
        <v>1.494</v>
      </c>
      <c r="Z9" s="55">
        <v>1.496</v>
      </c>
      <c r="AA9" s="65">
        <v>35.914000000000001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783</v>
      </c>
      <c r="D11" s="15">
        <v>749.4</v>
      </c>
      <c r="E11" s="15">
        <v>687</v>
      </c>
      <c r="F11" s="15">
        <v>690</v>
      </c>
      <c r="G11" s="15">
        <v>704.4</v>
      </c>
      <c r="H11" s="15">
        <v>780</v>
      </c>
      <c r="I11" s="15">
        <v>897.6</v>
      </c>
      <c r="J11" s="15">
        <v>1003.2</v>
      </c>
      <c r="K11" s="15">
        <v>1020.6</v>
      </c>
      <c r="L11" s="16">
        <v>1021.8000000000001</v>
      </c>
      <c r="M11" s="16">
        <v>1026</v>
      </c>
      <c r="N11" s="16">
        <v>1017</v>
      </c>
      <c r="O11" s="16">
        <v>1035</v>
      </c>
      <c r="P11" s="16">
        <v>969.6</v>
      </c>
      <c r="Q11" s="16">
        <v>951.6</v>
      </c>
      <c r="R11" s="16">
        <v>997.80000000000007</v>
      </c>
      <c r="S11" s="16">
        <v>1108.2</v>
      </c>
      <c r="T11" s="16">
        <v>1094.4000000000001</v>
      </c>
      <c r="U11" s="16">
        <v>1132.2</v>
      </c>
      <c r="V11" s="16">
        <v>1103.4000000000001</v>
      </c>
      <c r="W11" s="16">
        <v>1101</v>
      </c>
      <c r="X11" s="16">
        <v>1006.2</v>
      </c>
      <c r="Y11" s="16">
        <v>859.2</v>
      </c>
      <c r="Z11" s="55">
        <v>782.4</v>
      </c>
      <c r="AA11" s="65">
        <v>22521.000000000007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627</v>
      </c>
      <c r="D13" s="15">
        <v>597</v>
      </c>
      <c r="E13" s="15">
        <v>569.4</v>
      </c>
      <c r="F13" s="15">
        <v>603</v>
      </c>
      <c r="G13" s="15">
        <v>573</v>
      </c>
      <c r="H13" s="15">
        <v>618</v>
      </c>
      <c r="I13" s="15">
        <v>631.80000000000007</v>
      </c>
      <c r="J13" s="15">
        <v>658.80000000000007</v>
      </c>
      <c r="K13" s="15">
        <v>950.4</v>
      </c>
      <c r="L13" s="16">
        <v>1036.2</v>
      </c>
      <c r="M13" s="16">
        <v>875.4</v>
      </c>
      <c r="N13" s="16">
        <v>1010.4</v>
      </c>
      <c r="O13" s="16">
        <v>663.6</v>
      </c>
      <c r="P13" s="16">
        <v>1020</v>
      </c>
      <c r="Q13" s="16">
        <v>934.80000000000007</v>
      </c>
      <c r="R13" s="16">
        <v>897.6</v>
      </c>
      <c r="S13" s="16">
        <v>932.4</v>
      </c>
      <c r="T13" s="16">
        <v>841.80000000000007</v>
      </c>
      <c r="U13" s="16">
        <v>1017</v>
      </c>
      <c r="V13" s="16">
        <v>934.2</v>
      </c>
      <c r="W13" s="16">
        <v>668.4</v>
      </c>
      <c r="X13" s="16">
        <v>892.2</v>
      </c>
      <c r="Y13" s="16">
        <v>899.4</v>
      </c>
      <c r="Z13" s="55">
        <v>753.6</v>
      </c>
      <c r="AA13" s="65">
        <v>19205.400000000001</v>
      </c>
    </row>
    <row r="14" spans="1:27" x14ac:dyDescent="0.2">
      <c r="A14" s="7"/>
      <c r="B14" s="8" t="s">
        <v>46</v>
      </c>
      <c r="C14" s="14">
        <v>250.3</v>
      </c>
      <c r="D14" s="15">
        <v>236.5</v>
      </c>
      <c r="E14" s="15">
        <v>230.3</v>
      </c>
      <c r="F14" s="15">
        <v>231.9</v>
      </c>
      <c r="G14" s="15">
        <v>234.6</v>
      </c>
      <c r="H14" s="15">
        <v>253.5</v>
      </c>
      <c r="I14" s="15">
        <v>306.3</v>
      </c>
      <c r="J14" s="15">
        <v>335.6</v>
      </c>
      <c r="K14" s="15">
        <v>315</v>
      </c>
      <c r="L14" s="16">
        <v>299.60000000000002</v>
      </c>
      <c r="M14" s="16">
        <v>296.10000000000002</v>
      </c>
      <c r="N14" s="16">
        <v>304.10000000000002</v>
      </c>
      <c r="O14" s="16">
        <v>312.40000000000003</v>
      </c>
      <c r="P14" s="16">
        <v>289.5</v>
      </c>
      <c r="Q14" s="16">
        <v>281.60000000000002</v>
      </c>
      <c r="R14" s="16">
        <v>303.7</v>
      </c>
      <c r="S14" s="16">
        <v>338</v>
      </c>
      <c r="T14" s="16">
        <v>365</v>
      </c>
      <c r="U14" s="16">
        <v>381.1</v>
      </c>
      <c r="V14" s="16">
        <v>376.7</v>
      </c>
      <c r="W14" s="16">
        <v>362</v>
      </c>
      <c r="X14" s="16">
        <v>345.40000000000003</v>
      </c>
      <c r="Y14" s="16">
        <v>304</v>
      </c>
      <c r="Z14" s="55">
        <v>273.10000000000002</v>
      </c>
      <c r="AA14" s="65">
        <v>7226.3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441.6</v>
      </c>
      <c r="D16" s="15">
        <v>423.6</v>
      </c>
      <c r="E16" s="15">
        <v>368.40000000000003</v>
      </c>
      <c r="F16" s="15">
        <v>370.40000000000003</v>
      </c>
      <c r="G16" s="15">
        <v>381.6</v>
      </c>
      <c r="H16" s="15">
        <v>429.6</v>
      </c>
      <c r="I16" s="15">
        <v>479.6</v>
      </c>
      <c r="J16" s="15">
        <v>548.4</v>
      </c>
      <c r="K16" s="15">
        <v>580</v>
      </c>
      <c r="L16" s="16">
        <v>606</v>
      </c>
      <c r="M16" s="16">
        <v>617.20000000000005</v>
      </c>
      <c r="N16" s="16">
        <v>601.20000000000005</v>
      </c>
      <c r="O16" s="16">
        <v>608.80000000000007</v>
      </c>
      <c r="P16" s="16">
        <v>574.4</v>
      </c>
      <c r="Q16" s="16">
        <v>560.80000000000007</v>
      </c>
      <c r="R16" s="16">
        <v>589.20000000000005</v>
      </c>
      <c r="S16" s="16">
        <v>642.80000000000007</v>
      </c>
      <c r="T16" s="16">
        <v>597.20000000000005</v>
      </c>
      <c r="U16" s="16">
        <v>623.20000000000005</v>
      </c>
      <c r="V16" s="16">
        <v>617.20000000000005</v>
      </c>
      <c r="W16" s="16">
        <v>629.20000000000005</v>
      </c>
      <c r="X16" s="16">
        <v>600.80000000000007</v>
      </c>
      <c r="Y16" s="16">
        <v>551.20000000000005</v>
      </c>
      <c r="Z16" s="55">
        <v>506</v>
      </c>
      <c r="AA16" s="65">
        <v>12948.400000000003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430.2</v>
      </c>
      <c r="D18" s="15">
        <v>403.8</v>
      </c>
      <c r="E18" s="15">
        <v>379.2</v>
      </c>
      <c r="F18" s="15">
        <v>411.6</v>
      </c>
      <c r="G18" s="15">
        <v>378.3</v>
      </c>
      <c r="H18" s="15">
        <v>413.1</v>
      </c>
      <c r="I18" s="15">
        <v>405.90000000000003</v>
      </c>
      <c r="J18" s="15">
        <v>414.3</v>
      </c>
      <c r="K18" s="15">
        <v>679.5</v>
      </c>
      <c r="L18" s="16">
        <v>765.30000000000007</v>
      </c>
      <c r="M18" s="16">
        <v>615.30000000000007</v>
      </c>
      <c r="N18" s="16">
        <v>747.30000000000007</v>
      </c>
      <c r="O18" s="16">
        <v>412.2</v>
      </c>
      <c r="P18" s="16">
        <v>765</v>
      </c>
      <c r="Q18" s="16">
        <v>681.9</v>
      </c>
      <c r="R18" s="16">
        <v>625.80000000000007</v>
      </c>
      <c r="S18" s="16">
        <v>654</v>
      </c>
      <c r="T18" s="16">
        <v>554.4</v>
      </c>
      <c r="U18" s="16">
        <v>728.7</v>
      </c>
      <c r="V18" s="16">
        <v>651.30000000000007</v>
      </c>
      <c r="W18" s="16">
        <v>396.6</v>
      </c>
      <c r="X18" s="16">
        <v>632.1</v>
      </c>
      <c r="Y18" s="16">
        <v>664.80000000000007</v>
      </c>
      <c r="Z18" s="55">
        <v>542.70000000000005</v>
      </c>
      <c r="AA18" s="65">
        <v>13353.300000000001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58.1</v>
      </c>
      <c r="D20" s="15">
        <v>58.4</v>
      </c>
      <c r="E20" s="15">
        <v>58.800000000000004</v>
      </c>
      <c r="F20" s="15">
        <v>58.800000000000004</v>
      </c>
      <c r="G20" s="15">
        <v>58.9</v>
      </c>
      <c r="H20" s="15">
        <v>58.2</v>
      </c>
      <c r="I20" s="15">
        <v>58</v>
      </c>
      <c r="J20" s="15">
        <v>60.2</v>
      </c>
      <c r="K20" s="15">
        <v>84.3</v>
      </c>
      <c r="L20" s="16">
        <v>80.2</v>
      </c>
      <c r="M20" s="16">
        <v>62.7</v>
      </c>
      <c r="N20" s="16">
        <v>69.2</v>
      </c>
      <c r="O20" s="16">
        <v>61.800000000000004</v>
      </c>
      <c r="P20" s="16">
        <v>71.5</v>
      </c>
      <c r="Q20" s="16">
        <v>70.600000000000009</v>
      </c>
      <c r="R20" s="16">
        <v>82.2</v>
      </c>
      <c r="S20" s="16">
        <v>75.2</v>
      </c>
      <c r="T20" s="16">
        <v>66.8</v>
      </c>
      <c r="U20" s="16">
        <v>71.600000000000009</v>
      </c>
      <c r="V20" s="16">
        <v>68.7</v>
      </c>
      <c r="W20" s="16">
        <v>59</v>
      </c>
      <c r="X20" s="16">
        <v>57.6</v>
      </c>
      <c r="Y20" s="16">
        <v>58</v>
      </c>
      <c r="Z20" s="55">
        <v>58.5</v>
      </c>
      <c r="AA20" s="65">
        <v>1567.3</v>
      </c>
    </row>
    <row r="21" spans="1:27" x14ac:dyDescent="0.2">
      <c r="A21" s="7"/>
      <c r="B21" s="8" t="s">
        <v>53</v>
      </c>
      <c r="C21" s="14">
        <v>137</v>
      </c>
      <c r="D21" s="15">
        <v>132.69999999999999</v>
      </c>
      <c r="E21" s="15">
        <v>129.19999999999999</v>
      </c>
      <c r="F21" s="15">
        <v>130.5</v>
      </c>
      <c r="G21" s="15">
        <v>133.4</v>
      </c>
      <c r="H21" s="15">
        <v>144.20000000000002</v>
      </c>
      <c r="I21" s="15">
        <v>165.70000000000002</v>
      </c>
      <c r="J21" s="15">
        <v>182.4</v>
      </c>
      <c r="K21" s="15">
        <v>184.9</v>
      </c>
      <c r="L21" s="16">
        <v>189.70000000000002</v>
      </c>
      <c r="M21" s="16">
        <v>195.8</v>
      </c>
      <c r="N21" s="16">
        <v>192.3</v>
      </c>
      <c r="O21" s="16">
        <v>186.9</v>
      </c>
      <c r="P21" s="16">
        <v>182.6</v>
      </c>
      <c r="Q21" s="16">
        <v>180.6</v>
      </c>
      <c r="R21" s="16">
        <v>187.8</v>
      </c>
      <c r="S21" s="16">
        <v>201.8</v>
      </c>
      <c r="T21" s="16">
        <v>219</v>
      </c>
      <c r="U21" s="16">
        <v>214.9</v>
      </c>
      <c r="V21" s="16">
        <v>212.8</v>
      </c>
      <c r="W21" s="16">
        <v>210.5</v>
      </c>
      <c r="X21" s="16">
        <v>200.70000000000002</v>
      </c>
      <c r="Y21" s="16">
        <v>175.1</v>
      </c>
      <c r="Z21" s="55">
        <v>150.70000000000002</v>
      </c>
      <c r="AA21" s="65">
        <v>4241.2000000000007</v>
      </c>
    </row>
    <row r="22" spans="1:27" x14ac:dyDescent="0.2">
      <c r="A22" s="7"/>
      <c r="B22" s="8" t="s">
        <v>54</v>
      </c>
      <c r="C22" s="14">
        <v>6.4</v>
      </c>
      <c r="D22" s="15">
        <v>6.3</v>
      </c>
      <c r="E22" s="15">
        <v>6.6000000000000005</v>
      </c>
      <c r="F22" s="15">
        <v>6.9</v>
      </c>
      <c r="G22" s="15">
        <v>7.5</v>
      </c>
      <c r="H22" s="15">
        <v>7.4</v>
      </c>
      <c r="I22" s="15">
        <v>8.4</v>
      </c>
      <c r="J22" s="15">
        <v>7.9</v>
      </c>
      <c r="K22" s="15">
        <v>8.9</v>
      </c>
      <c r="L22" s="16">
        <v>10</v>
      </c>
      <c r="M22" s="16">
        <v>10.6</v>
      </c>
      <c r="N22" s="16">
        <v>12</v>
      </c>
      <c r="O22" s="16">
        <v>13.1</v>
      </c>
      <c r="P22" s="16">
        <v>12.9</v>
      </c>
      <c r="Q22" s="16">
        <v>12.700000000000001</v>
      </c>
      <c r="R22" s="16">
        <v>13.200000000000001</v>
      </c>
      <c r="S22" s="16">
        <v>13</v>
      </c>
      <c r="T22" s="16">
        <v>11.6</v>
      </c>
      <c r="U22" s="16">
        <v>11.3</v>
      </c>
      <c r="V22" s="16">
        <v>10.6</v>
      </c>
      <c r="W22" s="16">
        <v>9.1</v>
      </c>
      <c r="X22" s="16">
        <v>6.5</v>
      </c>
      <c r="Y22" s="16">
        <v>6.2</v>
      </c>
      <c r="Z22" s="55">
        <v>5</v>
      </c>
      <c r="AA22" s="65">
        <v>224.09999999999997</v>
      </c>
    </row>
    <row r="23" spans="1:27" x14ac:dyDescent="0.2">
      <c r="A23" s="7"/>
      <c r="B23" s="8" t="s">
        <v>55</v>
      </c>
      <c r="C23" s="14">
        <v>87.12</v>
      </c>
      <c r="D23" s="15">
        <v>84.320000000000007</v>
      </c>
      <c r="E23" s="15">
        <v>83.28</v>
      </c>
      <c r="F23" s="15">
        <v>82.64</v>
      </c>
      <c r="G23" s="15">
        <v>82</v>
      </c>
      <c r="H23" s="15">
        <v>91.84</v>
      </c>
      <c r="I23" s="15">
        <v>105.12</v>
      </c>
      <c r="J23" s="15">
        <v>113.44</v>
      </c>
      <c r="K23" s="15">
        <v>118.88</v>
      </c>
      <c r="L23" s="16">
        <v>108.64</v>
      </c>
      <c r="M23" s="16">
        <v>103.84</v>
      </c>
      <c r="N23" s="16">
        <v>101.84</v>
      </c>
      <c r="O23" s="16">
        <v>102.64</v>
      </c>
      <c r="P23" s="16">
        <v>94.72</v>
      </c>
      <c r="Q23" s="16">
        <v>98.16</v>
      </c>
      <c r="R23" s="16">
        <v>92.8</v>
      </c>
      <c r="S23" s="16">
        <v>115.44</v>
      </c>
      <c r="T23" s="16">
        <v>120.96000000000001</v>
      </c>
      <c r="U23" s="16">
        <v>117.44</v>
      </c>
      <c r="V23" s="16">
        <v>100.16</v>
      </c>
      <c r="W23" s="16">
        <v>102.4</v>
      </c>
      <c r="X23" s="16">
        <v>53.84</v>
      </c>
      <c r="Y23" s="16">
        <v>0</v>
      </c>
      <c r="Z23" s="55">
        <v>0</v>
      </c>
      <c r="AA23" s="65">
        <v>2161.5200000000004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795.2</v>
      </c>
      <c r="D25" s="15">
        <v>760.2</v>
      </c>
      <c r="E25" s="15">
        <v>697.9</v>
      </c>
      <c r="F25" s="15">
        <v>700.7</v>
      </c>
      <c r="G25" s="15">
        <v>715.4</v>
      </c>
      <c r="H25" s="15">
        <v>791.7</v>
      </c>
      <c r="I25" s="15">
        <v>910</v>
      </c>
      <c r="J25" s="15">
        <v>1015.7</v>
      </c>
      <c r="K25" s="15">
        <v>1033.2</v>
      </c>
      <c r="L25" s="16">
        <v>1034.5999999999999</v>
      </c>
      <c r="M25" s="16">
        <v>1038.8</v>
      </c>
      <c r="N25" s="16">
        <v>1029.7</v>
      </c>
      <c r="O25" s="16">
        <v>1047.9000000000001</v>
      </c>
      <c r="P25" s="16">
        <v>981.4</v>
      </c>
      <c r="Q25" s="16">
        <v>963.9</v>
      </c>
      <c r="R25" s="16">
        <v>1010.8000000000001</v>
      </c>
      <c r="S25" s="16">
        <v>1120</v>
      </c>
      <c r="T25" s="16">
        <v>1105.3</v>
      </c>
      <c r="U25" s="16">
        <v>1144.5</v>
      </c>
      <c r="V25" s="16">
        <v>1115.8</v>
      </c>
      <c r="W25" s="16">
        <v>1113</v>
      </c>
      <c r="X25" s="16">
        <v>1017.8000000000001</v>
      </c>
      <c r="Y25" s="16">
        <v>870.80000000000007</v>
      </c>
      <c r="Z25" s="55">
        <v>793.80000000000007</v>
      </c>
      <c r="AA25" s="65">
        <v>22808.099999999995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637</v>
      </c>
      <c r="D27" s="15">
        <v>606.20000000000005</v>
      </c>
      <c r="E27" s="15">
        <v>578.9</v>
      </c>
      <c r="F27" s="15">
        <v>612.5</v>
      </c>
      <c r="G27" s="15">
        <v>582.4</v>
      </c>
      <c r="H27" s="15">
        <v>627.20000000000005</v>
      </c>
      <c r="I27" s="15">
        <v>641.20000000000005</v>
      </c>
      <c r="J27" s="15">
        <v>668.5</v>
      </c>
      <c r="K27" s="15">
        <v>960.4</v>
      </c>
      <c r="L27" s="16">
        <v>1047.9000000000001</v>
      </c>
      <c r="M27" s="16">
        <v>886.2</v>
      </c>
      <c r="N27" s="16">
        <v>1021.3000000000001</v>
      </c>
      <c r="O27" s="16">
        <v>672.7</v>
      </c>
      <c r="P27" s="16">
        <v>1031.8</v>
      </c>
      <c r="Q27" s="16">
        <v>945</v>
      </c>
      <c r="R27" s="16">
        <v>907.9</v>
      </c>
      <c r="S27" s="16">
        <v>943.6</v>
      </c>
      <c r="T27" s="16">
        <v>851.9</v>
      </c>
      <c r="U27" s="16">
        <v>1028.3</v>
      </c>
      <c r="V27" s="16">
        <v>945</v>
      </c>
      <c r="W27" s="16">
        <v>678.30000000000007</v>
      </c>
      <c r="X27" s="16">
        <v>902.30000000000007</v>
      </c>
      <c r="Y27" s="16">
        <v>910</v>
      </c>
      <c r="Z27" s="55">
        <v>764.4</v>
      </c>
      <c r="AA27" s="65">
        <v>19450.899999999998</v>
      </c>
    </row>
    <row r="28" spans="1:27" s="63" customFormat="1" ht="16.5" thickBot="1" x14ac:dyDescent="0.3">
      <c r="A28" s="58"/>
      <c r="B28" s="59" t="s">
        <v>2</v>
      </c>
      <c r="C28" s="60">
        <f>SUM(C8:C27)</f>
        <v>4254.45</v>
      </c>
      <c r="D28" s="60">
        <f>SUM(D8:D27)</f>
        <v>4059.9480000000003</v>
      </c>
      <c r="E28" s="60">
        <f>SUM(E8:E27)</f>
        <v>3790.5280000000002</v>
      </c>
      <c r="F28" s="60">
        <f>SUM(F8:F27)</f>
        <v>3900.4700000000003</v>
      </c>
      <c r="G28" s="60">
        <f>SUM(G8:G27)</f>
        <v>3853.0040000000004</v>
      </c>
      <c r="H28" s="60">
        <f>SUM(H8:H27)</f>
        <v>4216.2479999999996</v>
      </c>
      <c r="I28" s="60">
        <f>SUM(I8:I27)</f>
        <v>4611.1120000000001</v>
      </c>
      <c r="J28" s="60">
        <f>SUM(J8:J27)</f>
        <v>5009.92</v>
      </c>
      <c r="K28" s="60">
        <f>SUM(K8:K27)</f>
        <v>5937.6080000000002</v>
      </c>
      <c r="L28" s="60">
        <f>SUM(L8:L27)</f>
        <v>6201.4539999999997</v>
      </c>
      <c r="M28" s="60">
        <f>SUM(M8:M27)</f>
        <v>5729.4139999999998</v>
      </c>
      <c r="N28" s="60">
        <f>SUM(N8:N27)</f>
        <v>6107.7560000000003</v>
      </c>
      <c r="O28" s="60">
        <f>SUM(O8:O27)</f>
        <v>5118.5019999999995</v>
      </c>
      <c r="P28" s="60">
        <f>SUM(P8:P27)</f>
        <v>5994.8679999999995</v>
      </c>
      <c r="Q28" s="60">
        <f>SUM(Q8:Q27)</f>
        <v>5683.174</v>
      </c>
      <c r="R28" s="60">
        <f>SUM(R8:R27)</f>
        <v>5710.308</v>
      </c>
      <c r="S28" s="60">
        <f>SUM(S8:S27)</f>
        <v>6145.9380000000001</v>
      </c>
      <c r="T28" s="60">
        <f>SUM(T8:T27)</f>
        <v>5829.8580000000002</v>
      </c>
      <c r="U28" s="60">
        <f>SUM(U8:U27)</f>
        <v>6471.7420000000002</v>
      </c>
      <c r="V28" s="60">
        <f>SUM(V8:V27)</f>
        <v>6137.3819999999996</v>
      </c>
      <c r="W28" s="60">
        <f>SUM(W8:W27)</f>
        <v>5330.9540000000006</v>
      </c>
      <c r="X28" s="60">
        <f>SUM(X8:X27)</f>
        <v>5716.9260000000004</v>
      </c>
      <c r="Y28" s="60">
        <f>SUM(Y8:Y27)</f>
        <v>5300.1959999999999</v>
      </c>
      <c r="Z28" s="61">
        <f>SUM(Z8:Z27)</f>
        <v>4631.6959999999999</v>
      </c>
      <c r="AA28" s="62">
        <f>SUM(AA8:AA27)</f>
        <v>125743.45600000001</v>
      </c>
    </row>
    <row r="83" spans="2:9" ht="17.25" hidden="1" customHeight="1" x14ac:dyDescent="0.2">
      <c r="B83" s="5" t="s">
        <v>33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Белый Ручей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Белый Ручей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2020-12-18T12:54:42Z</dcterms:modified>
</cp:coreProperties>
</file>