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<sst xmlns="http://schemas.openxmlformats.org/spreadsheetml/2006/main" count="73" uniqueCount="47">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</sst>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F3" sqref="F3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4.2320000000000002</v>
      </c>
      <c r="D8" s="55">
        <v>4.2359999999999998</v>
      </c>
      <c r="E8" s="55">
        <v>4.2679999999999998</v>
      </c>
      <c r="F8" s="55">
        <v>4.2519999999999998</v>
      </c>
      <c r="G8" s="55">
        <v>4.2839999999999998</v>
      </c>
      <c r="H8" s="55">
        <v>4.2359999999999998</v>
      </c>
      <c r="I8" s="55">
        <v>4.2040000000000006</v>
      </c>
      <c r="J8" s="55">
        <v>4.1760000000000002</v>
      </c>
      <c r="K8" s="55">
        <v>4.3959999999999999</v>
      </c>
      <c r="L8" s="56">
        <v>4.1280000000000001</v>
      </c>
      <c r="M8" s="56">
        <v>4.2359999999999998</v>
      </c>
      <c r="N8" s="56">
        <v>4.26</v>
      </c>
      <c r="O8" s="56">
        <v>4.4160000000000004</v>
      </c>
      <c r="P8" s="56">
        <v>4.3319999999999999</v>
      </c>
      <c r="Q8" s="56">
        <v>4.1760000000000002</v>
      </c>
      <c r="R8" s="56">
        <v>4.2080000000000002</v>
      </c>
      <c r="S8" s="56">
        <v>4.22</v>
      </c>
      <c r="T8" s="56">
        <v>4.3120000000000003</v>
      </c>
      <c r="U8" s="56">
        <v>4.28</v>
      </c>
      <c r="V8" s="56">
        <v>4.3120000000000003</v>
      </c>
      <c r="W8" s="56">
        <v>4.3040000000000003</v>
      </c>
      <c r="X8" s="56">
        <v>4.34</v>
      </c>
      <c r="Y8" s="56">
        <v>4.1920000000000002</v>
      </c>
      <c r="Z8" s="57">
        <v>4.1840000000000002</v>
      </c>
      <c r="AA8" s="58">
        <v>102.184</v>
      </c>
    </row>
    <row r="9" spans="1:27" x14ac:dyDescent="0.2">
      <c r="A9" s="52"/>
      <c r="B9" s="53" t="s">
        <v>41</v>
      </c>
      <c r="C9" s="54">
        <v>1788.6000000000001</v>
      </c>
      <c r="D9" s="55">
        <v>1765.2</v>
      </c>
      <c r="E9" s="55">
        <v>1632.6000000000001</v>
      </c>
      <c r="F9" s="55">
        <v>1629.6000000000001</v>
      </c>
      <c r="G9" s="55">
        <v>1511.4</v>
      </c>
      <c r="H9" s="55">
        <v>1620.6000000000001</v>
      </c>
      <c r="I9" s="55">
        <v>1639.2</v>
      </c>
      <c r="J9" s="55">
        <v>1647</v>
      </c>
      <c r="K9" s="55">
        <v>1762.8</v>
      </c>
      <c r="L9" s="56">
        <v>1800</v>
      </c>
      <c r="M9" s="56">
        <v>1791.6000000000001</v>
      </c>
      <c r="N9" s="56">
        <v>1781.4</v>
      </c>
      <c r="O9" s="56">
        <v>1218</v>
      </c>
      <c r="P9" s="56">
        <v>1125</v>
      </c>
      <c r="Q9" s="56">
        <v>1557.6000000000001</v>
      </c>
      <c r="R9" s="56">
        <v>1734</v>
      </c>
      <c r="S9" s="56">
        <v>1711.2</v>
      </c>
      <c r="T9" s="56">
        <v>1511.4</v>
      </c>
      <c r="U9" s="56">
        <v>1645.2</v>
      </c>
      <c r="V9" s="56">
        <v>1704.6000000000001</v>
      </c>
      <c r="W9" s="56">
        <v>1815.6000000000001</v>
      </c>
      <c r="X9" s="56">
        <v>1632</v>
      </c>
      <c r="Y9" s="56">
        <v>1726.2</v>
      </c>
      <c r="Z9" s="57">
        <v>1734.6000000000001</v>
      </c>
      <c r="AA9" s="59">
        <v>39485.399999999994</v>
      </c>
    </row>
    <row r="10" spans="1:27" x14ac:dyDescent="0.2">
      <c r="A10" s="52"/>
      <c r="B10" s="53" t="s">
        <v>42</v>
      </c>
      <c r="C10" s="54">
        <v>1015.5</v>
      </c>
      <c r="D10" s="55">
        <v>1010.7</v>
      </c>
      <c r="E10" s="55">
        <v>960</v>
      </c>
      <c r="F10" s="55">
        <v>963.6</v>
      </c>
      <c r="G10" s="55">
        <v>855.30000000000007</v>
      </c>
      <c r="H10" s="55">
        <v>962.1</v>
      </c>
      <c r="I10" s="55">
        <v>976.2</v>
      </c>
      <c r="J10" s="55">
        <v>947.7</v>
      </c>
      <c r="K10" s="55">
        <v>975.6</v>
      </c>
      <c r="L10" s="56">
        <v>972.6</v>
      </c>
      <c r="M10" s="56">
        <v>960.6</v>
      </c>
      <c r="N10" s="56">
        <v>961.2</v>
      </c>
      <c r="O10" s="56">
        <v>588.9</v>
      </c>
      <c r="P10" s="56">
        <v>465.6</v>
      </c>
      <c r="Q10" s="56">
        <v>794.1</v>
      </c>
      <c r="R10" s="56">
        <v>918.6</v>
      </c>
      <c r="S10" s="56">
        <v>898.80000000000007</v>
      </c>
      <c r="T10" s="56">
        <v>770.1</v>
      </c>
      <c r="U10" s="56">
        <v>826.2</v>
      </c>
      <c r="V10" s="56">
        <v>916.80000000000007</v>
      </c>
      <c r="W10" s="56">
        <v>974.7</v>
      </c>
      <c r="X10" s="56">
        <v>903</v>
      </c>
      <c r="Y10" s="56">
        <v>913.2</v>
      </c>
      <c r="Z10" s="57">
        <v>928.80000000000007</v>
      </c>
      <c r="AA10" s="59">
        <v>21459.9</v>
      </c>
    </row>
    <row r="11" spans="1:27" x14ac:dyDescent="0.2">
      <c r="A11" s="52"/>
      <c r="B11" s="53" t="s">
        <v>43</v>
      </c>
      <c r="C11" s="54"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9">
        <v>0</v>
      </c>
    </row>
    <row r="12" spans="1:27" x14ac:dyDescent="0.2">
      <c r="A12" s="52"/>
      <c r="B12" s="53" t="s">
        <v>44</v>
      </c>
      <c r="C12" s="54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7">
        <v>0</v>
      </c>
      <c r="AA12" s="59">
        <v>0</v>
      </c>
    </row>
    <row r="13" spans="1:27" x14ac:dyDescent="0.2">
      <c r="A13" s="52"/>
      <c r="B13" s="53" t="s">
        <v>45</v>
      </c>
      <c r="C13" s="54">
        <v>618.9</v>
      </c>
      <c r="D13" s="55">
        <v>613.20000000000005</v>
      </c>
      <c r="E13" s="55">
        <v>533.70000000000005</v>
      </c>
      <c r="F13" s="55">
        <v>528.9</v>
      </c>
      <c r="G13" s="55">
        <v>519.29999999999995</v>
      </c>
      <c r="H13" s="55">
        <v>516.9</v>
      </c>
      <c r="I13" s="55">
        <v>493.2</v>
      </c>
      <c r="J13" s="55">
        <v>488.40000000000003</v>
      </c>
      <c r="K13" s="55">
        <v>576</v>
      </c>
      <c r="L13" s="56">
        <v>622.80000000000007</v>
      </c>
      <c r="M13" s="56">
        <v>613.5</v>
      </c>
      <c r="N13" s="56">
        <v>615.6</v>
      </c>
      <c r="O13" s="56">
        <v>425.1</v>
      </c>
      <c r="P13" s="56">
        <v>460.5</v>
      </c>
      <c r="Q13" s="56">
        <v>567.30000000000007</v>
      </c>
      <c r="R13" s="56">
        <v>604.80000000000007</v>
      </c>
      <c r="S13" s="56">
        <v>564.30000000000007</v>
      </c>
      <c r="T13" s="56">
        <v>471.3</v>
      </c>
      <c r="U13" s="56">
        <v>555.30000000000007</v>
      </c>
      <c r="V13" s="56">
        <v>530.4</v>
      </c>
      <c r="W13" s="56">
        <v>591</v>
      </c>
      <c r="X13" s="56">
        <v>497.7</v>
      </c>
      <c r="Y13" s="56">
        <v>624.30000000000007</v>
      </c>
      <c r="Z13" s="57">
        <v>633.30000000000007</v>
      </c>
      <c r="AA13" s="59">
        <v>13265.699999999997</v>
      </c>
    </row>
    <row r="14" spans="1:27" x14ac:dyDescent="0.2">
      <c r="A14" s="52"/>
      <c r="B14" s="53" t="s">
        <v>46</v>
      </c>
      <c r="C14" s="54">
        <v>155</v>
      </c>
      <c r="D14" s="55">
        <v>140.20000000000002</v>
      </c>
      <c r="E14" s="55">
        <v>139.20000000000002</v>
      </c>
      <c r="F14" s="55">
        <v>137.20000000000002</v>
      </c>
      <c r="G14" s="55">
        <v>137</v>
      </c>
      <c r="H14" s="55">
        <v>142</v>
      </c>
      <c r="I14" s="55">
        <v>169.20000000000002</v>
      </c>
      <c r="J14" s="55">
        <v>210.4</v>
      </c>
      <c r="K14" s="55">
        <v>210.4</v>
      </c>
      <c r="L14" s="56">
        <v>205</v>
      </c>
      <c r="M14" s="56">
        <v>217.6</v>
      </c>
      <c r="N14" s="56">
        <v>204.20000000000002</v>
      </c>
      <c r="O14" s="56">
        <v>203.4</v>
      </c>
      <c r="P14" s="56">
        <v>198.8</v>
      </c>
      <c r="Q14" s="56">
        <v>196.4</v>
      </c>
      <c r="R14" s="56">
        <v>210.8</v>
      </c>
      <c r="S14" s="56">
        <v>247.20000000000002</v>
      </c>
      <c r="T14" s="56">
        <v>269.8</v>
      </c>
      <c r="U14" s="56">
        <v>263.2</v>
      </c>
      <c r="V14" s="56">
        <v>257</v>
      </c>
      <c r="W14" s="56">
        <v>250</v>
      </c>
      <c r="X14" s="56">
        <v>230.4</v>
      </c>
      <c r="Y14" s="56">
        <v>188.8</v>
      </c>
      <c r="Z14" s="57">
        <v>173</v>
      </c>
      <c r="AA14" s="59">
        <v>4756.2</v>
      </c>
    </row>
    <row r="15" spans="1:27" s="65" customFormat="1" ht="16.5" thickBot="1" x14ac:dyDescent="0.3">
      <c r="A15" s="60"/>
      <c r="B15" s="61" t="s">
        <v>2</v>
      </c>
      <c r="C15" s="62">
        <f t="shared" ref="C15:AA15" si="0">SUM(C8:C14)</f>
        <v>3582.2320000000004</v>
      </c>
      <c r="D15" s="62">
        <f t="shared" si="0"/>
        <v>3533.5360000000001</v>
      </c>
      <c r="E15" s="62">
        <f t="shared" si="0"/>
        <v>3269.768</v>
      </c>
      <c r="F15" s="62">
        <f t="shared" si="0"/>
        <v>3263.5520000000001</v>
      </c>
      <c r="G15" s="62">
        <f t="shared" si="0"/>
        <v>3027.2840000000006</v>
      </c>
      <c r="H15" s="62">
        <f t="shared" si="0"/>
        <v>3245.8360000000002</v>
      </c>
      <c r="I15" s="62">
        <f t="shared" si="0"/>
        <v>3282.0039999999999</v>
      </c>
      <c r="J15" s="62">
        <f t="shared" si="0"/>
        <v>3297.6760000000004</v>
      </c>
      <c r="K15" s="62">
        <f t="shared" si="0"/>
        <v>3529.1959999999999</v>
      </c>
      <c r="L15" s="62">
        <f t="shared" si="0"/>
        <v>3604.5280000000002</v>
      </c>
      <c r="M15" s="62">
        <f t="shared" si="0"/>
        <v>3587.5360000000001</v>
      </c>
      <c r="N15" s="62">
        <f t="shared" si="0"/>
        <v>3566.66</v>
      </c>
      <c r="O15" s="62">
        <f t="shared" si="0"/>
        <v>2439.8159999999998</v>
      </c>
      <c r="P15" s="62">
        <f t="shared" si="0"/>
        <v>2254.2320000000004</v>
      </c>
      <c r="Q15" s="62">
        <f t="shared" si="0"/>
        <v>3119.5760000000005</v>
      </c>
      <c r="R15" s="62">
        <f t="shared" si="0"/>
        <v>3472.4080000000004</v>
      </c>
      <c r="S15" s="62">
        <f t="shared" si="0"/>
        <v>3425.7200000000003</v>
      </c>
      <c r="T15" s="62">
        <f t="shared" si="0"/>
        <v>3026.9120000000003</v>
      </c>
      <c r="U15" s="62">
        <f t="shared" si="0"/>
        <v>3294.1800000000003</v>
      </c>
      <c r="V15" s="62">
        <f t="shared" si="0"/>
        <v>3413.1120000000001</v>
      </c>
      <c r="W15" s="62">
        <f t="shared" si="0"/>
        <v>3635.6040000000003</v>
      </c>
      <c r="X15" s="62">
        <f t="shared" si="0"/>
        <v>3267.44</v>
      </c>
      <c r="Y15" s="62">
        <f t="shared" si="0"/>
        <v>3456.6920000000005</v>
      </c>
      <c r="Z15" s="63">
        <f t="shared" si="0"/>
        <v>3473.8840000000005</v>
      </c>
      <c r="AA15" s="64">
        <f t="shared" si="0"/>
        <v>79069.383999999991</v>
      </c>
    </row>
    <row r="70" spans="2:9" ht="17.25" hidden="1" customHeight="1" x14ac:dyDescent="0.2">
      <c r="B70" s="66" t="s">
        <v>33</v>
      </c>
      <c r="C70" s="36"/>
      <c r="D70" s="46">
        <v>1</v>
      </c>
      <c r="E70" s="38">
        <v>0</v>
      </c>
      <c r="F70" s="38">
        <v>0</v>
      </c>
      <c r="G70" s="38">
        <v>1</v>
      </c>
      <c r="H70" s="38">
        <v>1</v>
      </c>
      <c r="I70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35 кВ Нижняя Мондома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35 кВ Нижняя Мондома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2021-01-20T11:17:15Z</dcterms:modified>
</cp:coreProperties>
</file>