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<sst xmlns="http://schemas.openxmlformats.org/spreadsheetml/2006/main" count="97" uniqueCount="71">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</sst>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H4" sqref="H4"/>
    </sheetView>
  </sheetViews>
  <sheetFormatPr defaultRowHeight="12.75" x14ac:dyDescent="0.2"/>
  <cols>
    <col min="1" max="1" width="5" style="43" hidden="1" customWidth="1"/>
    <col min="2" max="2" width="30.7109375" style="44" customWidth="1"/>
    <col min="3" max="3" width="7.7109375" style="53" customWidth="1"/>
    <col min="4" max="11" width="7.7109375" style="46" customWidth="1"/>
    <col min="12" max="26" width="7.7109375" style="48" customWidth="1"/>
    <col min="27" max="27" width="12.7109375" style="42" customWidth="1"/>
    <col min="28" max="16384" width="9.140625" style="42"/>
  </cols>
  <sheetData>
    <row r="2" spans="1:27" ht="24.75" customHeight="1" x14ac:dyDescent="0.2">
      <c r="C2" s="45"/>
      <c r="E2" s="47" t="s">
        <v>32</v>
      </c>
      <c r="F2" s="45"/>
      <c r="G2" s="45"/>
      <c r="H2" s="45"/>
      <c r="I2" s="45"/>
      <c r="J2" s="45"/>
    </row>
    <row r="3" spans="1:27" ht="21" customHeight="1" x14ac:dyDescent="0.2">
      <c r="C3" s="46"/>
      <c r="E3" s="49"/>
    </row>
    <row r="4" spans="1:27" ht="12.75" customHeight="1" x14ac:dyDescent="0.2">
      <c r="C4" s="46"/>
      <c r="AA4" s="50" t="s">
        <v>37</v>
      </c>
    </row>
    <row r="5" spans="1:27" ht="18.75" x14ac:dyDescent="0.2">
      <c r="B5" s="51" t="s">
        <v>39</v>
      </c>
      <c r="C5" s="46"/>
      <c r="AA5" s="52" t="s">
        <v>38</v>
      </c>
    </row>
    <row r="6" spans="1:27" ht="13.5" thickBot="1" x14ac:dyDescent="0.25"/>
    <row r="7" spans="1:27" ht="37.5" customHeight="1" thickBot="1" x14ac:dyDescent="0.25">
      <c r="A7" s="54" t="s">
        <v>0</v>
      </c>
      <c r="B7" s="55" t="s">
        <v>1</v>
      </c>
      <c r="C7" s="56" t="s">
        <v>3</v>
      </c>
      <c r="D7" s="56" t="s">
        <v>4</v>
      </c>
      <c r="E7" s="56" t="s">
        <v>5</v>
      </c>
      <c r="F7" s="56" t="s">
        <v>6</v>
      </c>
      <c r="G7" s="56" t="s">
        <v>7</v>
      </c>
      <c r="H7" s="56" t="s">
        <v>8</v>
      </c>
      <c r="I7" s="56" t="s">
        <v>9</v>
      </c>
      <c r="J7" s="56" t="s">
        <v>10</v>
      </c>
      <c r="K7" s="56" t="s">
        <v>11</v>
      </c>
      <c r="L7" s="56" t="s">
        <v>12</v>
      </c>
      <c r="M7" s="56" t="s">
        <v>13</v>
      </c>
      <c r="N7" s="56" t="s">
        <v>14</v>
      </c>
      <c r="O7" s="56" t="s">
        <v>15</v>
      </c>
      <c r="P7" s="56" t="s">
        <v>16</v>
      </c>
      <c r="Q7" s="56" t="s">
        <v>17</v>
      </c>
      <c r="R7" s="56" t="s">
        <v>18</v>
      </c>
      <c r="S7" s="56" t="s">
        <v>19</v>
      </c>
      <c r="T7" s="56" t="s">
        <v>20</v>
      </c>
      <c r="U7" s="56" t="s">
        <v>21</v>
      </c>
      <c r="V7" s="56" t="s">
        <v>22</v>
      </c>
      <c r="W7" s="56" t="s">
        <v>23</v>
      </c>
      <c r="X7" s="56" t="s">
        <v>24</v>
      </c>
      <c r="Y7" s="56" t="s">
        <v>25</v>
      </c>
      <c r="Z7" s="57" t="s">
        <v>26</v>
      </c>
      <c r="AA7" s="58" t="s">
        <v>35</v>
      </c>
    </row>
    <row r="8" spans="1:27" x14ac:dyDescent="0.2">
      <c r="A8" s="35"/>
      <c r="B8" s="36" t="s">
        <v>40</v>
      </c>
      <c r="C8" s="37">
        <v>16.368000000000002</v>
      </c>
      <c r="D8" s="38">
        <v>16.368000000000002</v>
      </c>
      <c r="E8" s="38">
        <v>16.416</v>
      </c>
      <c r="F8" s="38">
        <v>16.416</v>
      </c>
      <c r="G8" s="38">
        <v>16.512</v>
      </c>
      <c r="H8" s="38">
        <v>16.464000000000002</v>
      </c>
      <c r="I8" s="38">
        <v>16.368000000000002</v>
      </c>
      <c r="J8" s="38">
        <v>16.32</v>
      </c>
      <c r="K8" s="38">
        <v>15.936</v>
      </c>
      <c r="L8" s="39">
        <v>15.6</v>
      </c>
      <c r="M8" s="39">
        <v>15.648000000000001</v>
      </c>
      <c r="N8" s="39">
        <v>15.648000000000001</v>
      </c>
      <c r="O8" s="39">
        <v>15.84</v>
      </c>
      <c r="P8" s="39">
        <v>15.456000000000001</v>
      </c>
      <c r="Q8" s="39">
        <v>15.456000000000001</v>
      </c>
      <c r="R8" s="39">
        <v>15.648000000000001</v>
      </c>
      <c r="S8" s="39">
        <v>15.504000000000001</v>
      </c>
      <c r="T8" s="39">
        <v>15.648000000000001</v>
      </c>
      <c r="U8" s="39">
        <v>15.744000000000002</v>
      </c>
      <c r="V8" s="39">
        <v>15.696000000000002</v>
      </c>
      <c r="W8" s="39">
        <v>15.888</v>
      </c>
      <c r="X8" s="39">
        <v>15.648000000000001</v>
      </c>
      <c r="Y8" s="39">
        <v>15.888</v>
      </c>
      <c r="Z8" s="40">
        <v>15.888</v>
      </c>
      <c r="AA8" s="59">
        <v>382.36800000000005</v>
      </c>
    </row>
    <row r="9" spans="1:27" x14ac:dyDescent="0.2">
      <c r="A9" s="35"/>
      <c r="B9" s="36" t="s">
        <v>41</v>
      </c>
      <c r="C9" s="37">
        <v>13.044</v>
      </c>
      <c r="D9" s="38">
        <v>13.08</v>
      </c>
      <c r="E9" s="38">
        <v>13.08</v>
      </c>
      <c r="F9" s="38">
        <v>13.116000000000001</v>
      </c>
      <c r="G9" s="38">
        <v>13.14</v>
      </c>
      <c r="H9" s="38">
        <v>13.128</v>
      </c>
      <c r="I9" s="38">
        <v>13.068000000000001</v>
      </c>
      <c r="J9" s="38">
        <v>12.984</v>
      </c>
      <c r="K9" s="38">
        <v>12.696</v>
      </c>
      <c r="L9" s="39">
        <v>12.42</v>
      </c>
      <c r="M9" s="39">
        <v>12.456000000000001</v>
      </c>
      <c r="N9" s="39">
        <v>12.468</v>
      </c>
      <c r="O9" s="39">
        <v>12.612</v>
      </c>
      <c r="P9" s="39">
        <v>12.252000000000001</v>
      </c>
      <c r="Q9" s="39">
        <v>12.3</v>
      </c>
      <c r="R9" s="39">
        <v>12.396000000000001</v>
      </c>
      <c r="S9" s="39">
        <v>12.336</v>
      </c>
      <c r="T9" s="39">
        <v>12.432</v>
      </c>
      <c r="U9" s="39">
        <v>12.528</v>
      </c>
      <c r="V9" s="39">
        <v>12.48</v>
      </c>
      <c r="W9" s="39">
        <v>12.612</v>
      </c>
      <c r="X9" s="39">
        <v>12.456000000000001</v>
      </c>
      <c r="Y9" s="39">
        <v>12.612</v>
      </c>
      <c r="Z9" s="40">
        <v>12.66</v>
      </c>
      <c r="AA9" s="41">
        <v>304.35600000000005</v>
      </c>
    </row>
    <row r="10" spans="1:27" x14ac:dyDescent="0.2">
      <c r="A10" s="35"/>
      <c r="B10" s="36" t="s">
        <v>42</v>
      </c>
      <c r="C10" s="37">
        <v>21.12</v>
      </c>
      <c r="D10" s="38">
        <v>21.216000000000001</v>
      </c>
      <c r="E10" s="38">
        <v>21.263999999999999</v>
      </c>
      <c r="F10" s="38">
        <v>21.216000000000001</v>
      </c>
      <c r="G10" s="38">
        <v>21.312000000000001</v>
      </c>
      <c r="H10" s="38">
        <v>21.263999999999999</v>
      </c>
      <c r="I10" s="38">
        <v>22.368000000000002</v>
      </c>
      <c r="J10" s="38">
        <v>22.368000000000002</v>
      </c>
      <c r="K10" s="38">
        <v>20.88</v>
      </c>
      <c r="L10" s="39">
        <v>20.448</v>
      </c>
      <c r="M10" s="39">
        <v>20.784000000000002</v>
      </c>
      <c r="N10" s="39">
        <v>20.784000000000002</v>
      </c>
      <c r="O10" s="39">
        <v>20.592000000000002</v>
      </c>
      <c r="P10" s="39">
        <v>20.304000000000002</v>
      </c>
      <c r="Q10" s="39">
        <v>20.448</v>
      </c>
      <c r="R10" s="39">
        <v>20.544</v>
      </c>
      <c r="S10" s="39">
        <v>21.552</v>
      </c>
      <c r="T10" s="39">
        <v>21.984000000000002</v>
      </c>
      <c r="U10" s="39">
        <v>22.080000000000002</v>
      </c>
      <c r="V10" s="39">
        <v>22.224</v>
      </c>
      <c r="W10" s="39">
        <v>22.32</v>
      </c>
      <c r="X10" s="39">
        <v>22.176000000000002</v>
      </c>
      <c r="Y10" s="39">
        <v>22.272000000000002</v>
      </c>
      <c r="Z10" s="40">
        <v>21.167999999999999</v>
      </c>
      <c r="AA10" s="41">
        <v>512.68799999999987</v>
      </c>
    </row>
    <row r="11" spans="1:27" x14ac:dyDescent="0.2">
      <c r="A11" s="35"/>
      <c r="B11" s="36" t="s">
        <v>43</v>
      </c>
      <c r="C11" s="37">
        <v>0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40">
        <v>0</v>
      </c>
      <c r="AA11" s="41">
        <v>0</v>
      </c>
    </row>
    <row r="12" spans="1:27" x14ac:dyDescent="0.2">
      <c r="A12" s="35"/>
      <c r="B12" s="36" t="s">
        <v>44</v>
      </c>
      <c r="C12" s="37">
        <v>1950</v>
      </c>
      <c r="D12" s="38">
        <v>1896</v>
      </c>
      <c r="E12" s="38">
        <v>1848</v>
      </c>
      <c r="F12" s="38">
        <v>1842</v>
      </c>
      <c r="G12" s="38">
        <v>1848</v>
      </c>
      <c r="H12" s="38">
        <v>1902</v>
      </c>
      <c r="I12" s="38">
        <v>2196</v>
      </c>
      <c r="J12" s="38">
        <v>2388</v>
      </c>
      <c r="K12" s="38">
        <v>2460</v>
      </c>
      <c r="L12" s="39">
        <v>2532</v>
      </c>
      <c r="M12" s="39">
        <v>2550</v>
      </c>
      <c r="N12" s="39">
        <v>2562</v>
      </c>
      <c r="O12" s="39">
        <v>2604</v>
      </c>
      <c r="P12" s="39">
        <v>2520</v>
      </c>
      <c r="Q12" s="39">
        <v>2490</v>
      </c>
      <c r="R12" s="39">
        <v>2586</v>
      </c>
      <c r="S12" s="39">
        <v>2658</v>
      </c>
      <c r="T12" s="39">
        <v>2742</v>
      </c>
      <c r="U12" s="39">
        <v>2700</v>
      </c>
      <c r="V12" s="39">
        <v>2658</v>
      </c>
      <c r="W12" s="39">
        <v>2664</v>
      </c>
      <c r="X12" s="39">
        <v>2526</v>
      </c>
      <c r="Y12" s="39">
        <v>2322</v>
      </c>
      <c r="Z12" s="40">
        <v>2082</v>
      </c>
      <c r="AA12" s="41">
        <v>56526</v>
      </c>
    </row>
    <row r="13" spans="1:27" x14ac:dyDescent="0.2">
      <c r="A13" s="35"/>
      <c r="B13" s="36" t="s">
        <v>45</v>
      </c>
      <c r="C13" s="37">
        <v>1434</v>
      </c>
      <c r="D13" s="38">
        <v>1404</v>
      </c>
      <c r="E13" s="38">
        <v>1362</v>
      </c>
      <c r="F13" s="38">
        <v>1332</v>
      </c>
      <c r="G13" s="38">
        <v>1338</v>
      </c>
      <c r="H13" s="38">
        <v>1398</v>
      </c>
      <c r="I13" s="38">
        <v>1614</v>
      </c>
      <c r="J13" s="38">
        <v>1788</v>
      </c>
      <c r="K13" s="38">
        <v>1872</v>
      </c>
      <c r="L13" s="39">
        <v>1926</v>
      </c>
      <c r="M13" s="39">
        <v>1950</v>
      </c>
      <c r="N13" s="39">
        <v>1920</v>
      </c>
      <c r="O13" s="39">
        <v>1938</v>
      </c>
      <c r="P13" s="39">
        <v>1890</v>
      </c>
      <c r="Q13" s="39">
        <v>1872</v>
      </c>
      <c r="R13" s="39">
        <v>1902</v>
      </c>
      <c r="S13" s="39">
        <v>1968</v>
      </c>
      <c r="T13" s="39">
        <v>1998</v>
      </c>
      <c r="U13" s="39">
        <v>2004</v>
      </c>
      <c r="V13" s="39">
        <v>1944</v>
      </c>
      <c r="W13" s="39">
        <v>1872</v>
      </c>
      <c r="X13" s="39">
        <v>1818</v>
      </c>
      <c r="Y13" s="39">
        <v>1674</v>
      </c>
      <c r="Z13" s="40">
        <v>1554</v>
      </c>
      <c r="AA13" s="41">
        <v>41772</v>
      </c>
    </row>
    <row r="14" spans="1:27" x14ac:dyDescent="0.2">
      <c r="A14" s="35"/>
      <c r="B14" s="36" t="s">
        <v>46</v>
      </c>
      <c r="C14" s="37">
        <v>33.6</v>
      </c>
      <c r="D14" s="38">
        <v>34.800000000000004</v>
      </c>
      <c r="E14" s="38">
        <v>33.6</v>
      </c>
      <c r="F14" s="38">
        <v>37.200000000000003</v>
      </c>
      <c r="G14" s="38">
        <v>31.2</v>
      </c>
      <c r="H14" s="38">
        <v>36</v>
      </c>
      <c r="I14" s="38">
        <v>40.800000000000004</v>
      </c>
      <c r="J14" s="38">
        <v>37.200000000000003</v>
      </c>
      <c r="K14" s="38">
        <v>26.400000000000002</v>
      </c>
      <c r="L14" s="39">
        <v>25.2</v>
      </c>
      <c r="M14" s="39">
        <v>18</v>
      </c>
      <c r="N14" s="39">
        <v>18</v>
      </c>
      <c r="O14" s="39">
        <v>26.400000000000002</v>
      </c>
      <c r="P14" s="39">
        <v>25.2</v>
      </c>
      <c r="Q14" s="39">
        <v>24</v>
      </c>
      <c r="R14" s="39">
        <v>31.2</v>
      </c>
      <c r="S14" s="39">
        <v>34.800000000000004</v>
      </c>
      <c r="T14" s="39">
        <v>40.800000000000004</v>
      </c>
      <c r="U14" s="39">
        <v>45.6</v>
      </c>
      <c r="V14" s="39">
        <v>45.6</v>
      </c>
      <c r="W14" s="39">
        <v>45.6</v>
      </c>
      <c r="X14" s="39">
        <v>39.6</v>
      </c>
      <c r="Y14" s="39">
        <v>36</v>
      </c>
      <c r="Z14" s="40">
        <v>36</v>
      </c>
      <c r="AA14" s="41">
        <v>802.8</v>
      </c>
    </row>
    <row r="15" spans="1:27" x14ac:dyDescent="0.2">
      <c r="A15" s="35"/>
      <c r="B15" s="36" t="s">
        <v>47</v>
      </c>
      <c r="C15" s="37">
        <v>76</v>
      </c>
      <c r="D15" s="38">
        <v>77.600000000000009</v>
      </c>
      <c r="E15" s="38">
        <v>76.8</v>
      </c>
      <c r="F15" s="38">
        <v>76</v>
      </c>
      <c r="G15" s="38">
        <v>76.8</v>
      </c>
      <c r="H15" s="38">
        <v>75.2</v>
      </c>
      <c r="I15" s="38">
        <v>76</v>
      </c>
      <c r="J15" s="38">
        <v>78.400000000000006</v>
      </c>
      <c r="K15" s="38">
        <v>82.4</v>
      </c>
      <c r="L15" s="39">
        <v>77.600000000000009</v>
      </c>
      <c r="M15" s="39">
        <v>81.600000000000009</v>
      </c>
      <c r="N15" s="39">
        <v>72</v>
      </c>
      <c r="O15" s="39">
        <v>70.400000000000006</v>
      </c>
      <c r="P15" s="39">
        <v>73.600000000000009</v>
      </c>
      <c r="Q15" s="39">
        <v>77.600000000000009</v>
      </c>
      <c r="R15" s="39">
        <v>76</v>
      </c>
      <c r="S15" s="39">
        <v>80.8</v>
      </c>
      <c r="T15" s="39">
        <v>77.600000000000009</v>
      </c>
      <c r="U15" s="39">
        <v>75.2</v>
      </c>
      <c r="V15" s="39">
        <v>77.600000000000009</v>
      </c>
      <c r="W15" s="39">
        <v>78.400000000000006</v>
      </c>
      <c r="X15" s="39">
        <v>73.600000000000009</v>
      </c>
      <c r="Y15" s="39">
        <v>70.400000000000006</v>
      </c>
      <c r="Z15" s="40">
        <v>72</v>
      </c>
      <c r="AA15" s="41">
        <v>1829.6</v>
      </c>
    </row>
    <row r="16" spans="1:27" x14ac:dyDescent="0.2">
      <c r="A16" s="35"/>
      <c r="B16" s="36" t="s">
        <v>48</v>
      </c>
      <c r="C16" s="37">
        <v>856</v>
      </c>
      <c r="D16" s="38">
        <v>830.4</v>
      </c>
      <c r="E16" s="38">
        <v>812</v>
      </c>
      <c r="F16" s="38">
        <v>804.80000000000007</v>
      </c>
      <c r="G16" s="38">
        <v>809.6</v>
      </c>
      <c r="H16" s="38">
        <v>832.80000000000007</v>
      </c>
      <c r="I16" s="38">
        <v>940</v>
      </c>
      <c r="J16" s="38">
        <v>1000.8000000000001</v>
      </c>
      <c r="K16" s="38">
        <v>972.80000000000007</v>
      </c>
      <c r="L16" s="39">
        <v>972.80000000000007</v>
      </c>
      <c r="M16" s="39">
        <v>979.2</v>
      </c>
      <c r="N16" s="39">
        <v>1002.4</v>
      </c>
      <c r="O16" s="39">
        <v>1020</v>
      </c>
      <c r="P16" s="39">
        <v>1003.2</v>
      </c>
      <c r="Q16" s="39">
        <v>1002.4</v>
      </c>
      <c r="R16" s="39">
        <v>1040</v>
      </c>
      <c r="S16" s="39">
        <v>1067.2</v>
      </c>
      <c r="T16" s="39">
        <v>1096</v>
      </c>
      <c r="U16" s="39">
        <v>1146.4000000000001</v>
      </c>
      <c r="V16" s="39">
        <v>1133.6000000000001</v>
      </c>
      <c r="W16" s="39">
        <v>1167.2</v>
      </c>
      <c r="X16" s="39">
        <v>1119.2</v>
      </c>
      <c r="Y16" s="39">
        <v>1041.5999999999999</v>
      </c>
      <c r="Z16" s="40">
        <v>913.6</v>
      </c>
      <c r="AA16" s="41">
        <v>23564</v>
      </c>
    </row>
    <row r="17" spans="1:27" x14ac:dyDescent="0.2">
      <c r="A17" s="35"/>
      <c r="B17" s="36" t="s">
        <v>49</v>
      </c>
      <c r="C17" s="37">
        <v>918</v>
      </c>
      <c r="D17" s="38">
        <v>888</v>
      </c>
      <c r="E17" s="38">
        <v>861.6</v>
      </c>
      <c r="F17" s="38">
        <v>855.6</v>
      </c>
      <c r="G17" s="38">
        <v>862.80000000000007</v>
      </c>
      <c r="H17" s="38">
        <v>890.4</v>
      </c>
      <c r="I17" s="38">
        <v>1075.2</v>
      </c>
      <c r="J17" s="38">
        <v>1192.8</v>
      </c>
      <c r="K17" s="38">
        <v>1293.6000000000001</v>
      </c>
      <c r="L17" s="39">
        <v>1381.2</v>
      </c>
      <c r="M17" s="39">
        <v>1387.2</v>
      </c>
      <c r="N17" s="39">
        <v>1388.4</v>
      </c>
      <c r="O17" s="39">
        <v>1386</v>
      </c>
      <c r="P17" s="39">
        <v>1334.4</v>
      </c>
      <c r="Q17" s="39">
        <v>1309.2</v>
      </c>
      <c r="R17" s="39">
        <v>1354.8</v>
      </c>
      <c r="S17" s="39">
        <v>1399.2</v>
      </c>
      <c r="T17" s="39">
        <v>1442.4</v>
      </c>
      <c r="U17" s="39">
        <v>1346.4</v>
      </c>
      <c r="V17" s="39">
        <v>1317.6000000000001</v>
      </c>
      <c r="W17" s="39">
        <v>1290</v>
      </c>
      <c r="X17" s="39">
        <v>1220.4000000000001</v>
      </c>
      <c r="Y17" s="39">
        <v>1098</v>
      </c>
      <c r="Z17" s="40">
        <v>996</v>
      </c>
      <c r="AA17" s="41">
        <v>28489.200000000004</v>
      </c>
    </row>
    <row r="18" spans="1:27" x14ac:dyDescent="0.2">
      <c r="A18" s="35"/>
      <c r="B18" s="36" t="s">
        <v>50</v>
      </c>
      <c r="C18" s="37">
        <v>76.8</v>
      </c>
      <c r="D18" s="38">
        <v>76</v>
      </c>
      <c r="E18" s="38">
        <v>73.600000000000009</v>
      </c>
      <c r="F18" s="38">
        <v>74.400000000000006</v>
      </c>
      <c r="G18" s="38">
        <v>76</v>
      </c>
      <c r="H18" s="38">
        <v>76</v>
      </c>
      <c r="I18" s="38">
        <v>81.600000000000009</v>
      </c>
      <c r="J18" s="38">
        <v>90.4</v>
      </c>
      <c r="K18" s="38">
        <v>90.4</v>
      </c>
      <c r="L18" s="39">
        <v>84.8</v>
      </c>
      <c r="M18" s="39">
        <v>84</v>
      </c>
      <c r="N18" s="39">
        <v>82.4</v>
      </c>
      <c r="O18" s="39">
        <v>91.2</v>
      </c>
      <c r="P18" s="39">
        <v>90.4</v>
      </c>
      <c r="Q18" s="39">
        <v>87.2</v>
      </c>
      <c r="R18" s="39">
        <v>90.4</v>
      </c>
      <c r="S18" s="39">
        <v>92</v>
      </c>
      <c r="T18" s="39">
        <v>98.4</v>
      </c>
      <c r="U18" s="39">
        <v>101.60000000000001</v>
      </c>
      <c r="V18" s="39">
        <v>104</v>
      </c>
      <c r="W18" s="39">
        <v>101.60000000000001</v>
      </c>
      <c r="X18" s="39">
        <v>96</v>
      </c>
      <c r="Y18" s="39">
        <v>83.2</v>
      </c>
      <c r="Z18" s="40">
        <v>75.2</v>
      </c>
      <c r="AA18" s="41">
        <v>2077.6</v>
      </c>
    </row>
    <row r="19" spans="1:27" x14ac:dyDescent="0.2">
      <c r="A19" s="35"/>
      <c r="B19" s="36" t="s">
        <v>51</v>
      </c>
      <c r="C19" s="37">
        <v>33.6</v>
      </c>
      <c r="D19" s="38">
        <v>34.4</v>
      </c>
      <c r="E19" s="38">
        <v>34.4</v>
      </c>
      <c r="F19" s="38">
        <v>33.6</v>
      </c>
      <c r="G19" s="38">
        <v>36</v>
      </c>
      <c r="H19" s="38">
        <v>35.200000000000003</v>
      </c>
      <c r="I19" s="38">
        <v>42.4</v>
      </c>
      <c r="J19" s="38">
        <v>48.800000000000004</v>
      </c>
      <c r="K19" s="38">
        <v>44.800000000000004</v>
      </c>
      <c r="L19" s="39">
        <v>43.2</v>
      </c>
      <c r="M19" s="39">
        <v>48</v>
      </c>
      <c r="N19" s="39">
        <v>49.6</v>
      </c>
      <c r="O19" s="39">
        <v>45.6</v>
      </c>
      <c r="P19" s="39">
        <v>44.800000000000004</v>
      </c>
      <c r="Q19" s="39">
        <v>48</v>
      </c>
      <c r="R19" s="39">
        <v>43.2</v>
      </c>
      <c r="S19" s="39">
        <v>46.4</v>
      </c>
      <c r="T19" s="39">
        <v>50.4</v>
      </c>
      <c r="U19" s="39">
        <v>52</v>
      </c>
      <c r="V19" s="39">
        <v>49.6</v>
      </c>
      <c r="W19" s="39">
        <v>44.800000000000004</v>
      </c>
      <c r="X19" s="39">
        <v>44</v>
      </c>
      <c r="Y19" s="39">
        <v>37.6</v>
      </c>
      <c r="Z19" s="40">
        <v>36.800000000000004</v>
      </c>
      <c r="AA19" s="41">
        <v>1027.2</v>
      </c>
    </row>
    <row r="20" spans="1:27" x14ac:dyDescent="0.2">
      <c r="A20" s="35"/>
      <c r="B20" s="36" t="s">
        <v>52</v>
      </c>
      <c r="C20" s="37">
        <v>107.2</v>
      </c>
      <c r="D20" s="38">
        <v>108</v>
      </c>
      <c r="E20" s="38">
        <v>108.8</v>
      </c>
      <c r="F20" s="38">
        <v>110.4</v>
      </c>
      <c r="G20" s="38">
        <v>106.4</v>
      </c>
      <c r="H20" s="38">
        <v>106.4</v>
      </c>
      <c r="I20" s="38">
        <v>105.60000000000001</v>
      </c>
      <c r="J20" s="38">
        <v>116</v>
      </c>
      <c r="K20" s="38">
        <v>111.2</v>
      </c>
      <c r="L20" s="39">
        <v>103.2</v>
      </c>
      <c r="M20" s="39">
        <v>107.2</v>
      </c>
      <c r="N20" s="39">
        <v>104</v>
      </c>
      <c r="O20" s="39">
        <v>111.2</v>
      </c>
      <c r="P20" s="39">
        <v>104.8</v>
      </c>
      <c r="Q20" s="39">
        <v>102.4</v>
      </c>
      <c r="R20" s="39">
        <v>108</v>
      </c>
      <c r="S20" s="39">
        <v>108.8</v>
      </c>
      <c r="T20" s="39">
        <v>117.60000000000001</v>
      </c>
      <c r="U20" s="39">
        <v>120</v>
      </c>
      <c r="V20" s="39">
        <v>111.2</v>
      </c>
      <c r="W20" s="39">
        <v>112.8</v>
      </c>
      <c r="X20" s="39">
        <v>104.8</v>
      </c>
      <c r="Y20" s="39">
        <v>108</v>
      </c>
      <c r="Z20" s="40">
        <v>99.2</v>
      </c>
      <c r="AA20" s="41">
        <v>2603.1999999999998</v>
      </c>
    </row>
    <row r="21" spans="1:27" x14ac:dyDescent="0.2">
      <c r="A21" s="35"/>
      <c r="B21" s="36" t="s">
        <v>53</v>
      </c>
      <c r="C21" s="37">
        <v>828</v>
      </c>
      <c r="D21" s="38">
        <v>789.6</v>
      </c>
      <c r="E21" s="38">
        <v>776.4</v>
      </c>
      <c r="F21" s="38">
        <v>765.6</v>
      </c>
      <c r="G21" s="38">
        <v>778.80000000000007</v>
      </c>
      <c r="H21" s="38">
        <v>808.80000000000007</v>
      </c>
      <c r="I21" s="38">
        <v>942</v>
      </c>
      <c r="J21" s="38">
        <v>1051.2</v>
      </c>
      <c r="K21" s="38">
        <v>1106.4000000000001</v>
      </c>
      <c r="L21" s="39">
        <v>1135.2</v>
      </c>
      <c r="M21" s="39">
        <v>1180.8</v>
      </c>
      <c r="N21" s="39">
        <v>1156.8</v>
      </c>
      <c r="O21" s="39">
        <v>1176</v>
      </c>
      <c r="P21" s="39">
        <v>1132.8</v>
      </c>
      <c r="Q21" s="39">
        <v>1137.6000000000001</v>
      </c>
      <c r="R21" s="39">
        <v>1152</v>
      </c>
      <c r="S21" s="39">
        <v>1179.6000000000001</v>
      </c>
      <c r="T21" s="39">
        <v>1174.8</v>
      </c>
      <c r="U21" s="39">
        <v>1164</v>
      </c>
      <c r="V21" s="39">
        <v>1098</v>
      </c>
      <c r="W21" s="39">
        <v>1066.8</v>
      </c>
      <c r="X21" s="39">
        <v>1044</v>
      </c>
      <c r="Y21" s="39">
        <v>962.4</v>
      </c>
      <c r="Z21" s="40">
        <v>889.2</v>
      </c>
      <c r="AA21" s="41">
        <v>24496.799999999999</v>
      </c>
    </row>
    <row r="22" spans="1:27" x14ac:dyDescent="0.2">
      <c r="A22" s="35"/>
      <c r="B22" s="36" t="s">
        <v>54</v>
      </c>
      <c r="C22" s="37">
        <v>467.2</v>
      </c>
      <c r="D22" s="38">
        <v>468</v>
      </c>
      <c r="E22" s="38">
        <v>436.8</v>
      </c>
      <c r="F22" s="38">
        <v>420</v>
      </c>
      <c r="G22" s="38">
        <v>419.2</v>
      </c>
      <c r="H22" s="38">
        <v>438.40000000000003</v>
      </c>
      <c r="I22" s="38">
        <v>513.6</v>
      </c>
      <c r="J22" s="38">
        <v>574.4</v>
      </c>
      <c r="K22" s="38">
        <v>620</v>
      </c>
      <c r="L22" s="39">
        <v>649.6</v>
      </c>
      <c r="M22" s="39">
        <v>622.4</v>
      </c>
      <c r="N22" s="39">
        <v>632</v>
      </c>
      <c r="O22" s="39">
        <v>620.80000000000007</v>
      </c>
      <c r="P22" s="39">
        <v>615.20000000000005</v>
      </c>
      <c r="Q22" s="39">
        <v>592</v>
      </c>
      <c r="R22" s="39">
        <v>600.80000000000007</v>
      </c>
      <c r="S22" s="39">
        <v>632.80000000000007</v>
      </c>
      <c r="T22" s="39">
        <v>661.6</v>
      </c>
      <c r="U22" s="39">
        <v>669.6</v>
      </c>
      <c r="V22" s="39">
        <v>677.6</v>
      </c>
      <c r="W22" s="39">
        <v>640.80000000000007</v>
      </c>
      <c r="X22" s="39">
        <v>616.80000000000007</v>
      </c>
      <c r="Y22" s="39">
        <v>569.6</v>
      </c>
      <c r="Z22" s="40">
        <v>521.6</v>
      </c>
      <c r="AA22" s="41">
        <v>13680.8</v>
      </c>
    </row>
    <row r="23" spans="1:27" x14ac:dyDescent="0.2">
      <c r="A23" s="35"/>
      <c r="B23" s="36" t="s">
        <v>55</v>
      </c>
      <c r="C23" s="37">
        <v>2587.2000000000003</v>
      </c>
      <c r="D23" s="38">
        <v>2494.8000000000002</v>
      </c>
      <c r="E23" s="38">
        <v>2481.6</v>
      </c>
      <c r="F23" s="38">
        <v>2455.2000000000003</v>
      </c>
      <c r="G23" s="38">
        <v>2455.2000000000003</v>
      </c>
      <c r="H23" s="38">
        <v>2521.2000000000003</v>
      </c>
      <c r="I23" s="38">
        <v>2772</v>
      </c>
      <c r="J23" s="38">
        <v>3022.8</v>
      </c>
      <c r="K23" s="38">
        <v>3181.2000000000003</v>
      </c>
      <c r="L23" s="39">
        <v>3102</v>
      </c>
      <c r="M23" s="39">
        <v>3022.8</v>
      </c>
      <c r="N23" s="39">
        <v>2970</v>
      </c>
      <c r="O23" s="39">
        <v>2890.8</v>
      </c>
      <c r="P23" s="39">
        <v>2917.2000000000003</v>
      </c>
      <c r="Q23" s="39">
        <v>2904</v>
      </c>
      <c r="R23" s="39">
        <v>3036</v>
      </c>
      <c r="S23" s="39">
        <v>3154.8</v>
      </c>
      <c r="T23" s="39">
        <v>3141.6</v>
      </c>
      <c r="U23" s="39">
        <v>3115.2000000000003</v>
      </c>
      <c r="V23" s="39">
        <v>3049.2000000000003</v>
      </c>
      <c r="W23" s="39">
        <v>3075.6</v>
      </c>
      <c r="X23" s="39">
        <v>2877.6</v>
      </c>
      <c r="Y23" s="39">
        <v>2824.8</v>
      </c>
      <c r="Z23" s="40">
        <v>2758.8</v>
      </c>
      <c r="AA23" s="41">
        <v>68811.599999999991</v>
      </c>
    </row>
    <row r="24" spans="1:27" x14ac:dyDescent="0.2">
      <c r="A24" s="35"/>
      <c r="B24" s="36" t="s">
        <v>56</v>
      </c>
      <c r="C24" s="37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40">
        <v>0</v>
      </c>
      <c r="AA24" s="41">
        <v>0</v>
      </c>
    </row>
    <row r="25" spans="1:27" x14ac:dyDescent="0.2">
      <c r="A25" s="35"/>
      <c r="B25" s="36" t="s">
        <v>57</v>
      </c>
      <c r="C25" s="37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40">
        <v>0</v>
      </c>
      <c r="AA25" s="41">
        <v>0</v>
      </c>
    </row>
    <row r="26" spans="1:27" x14ac:dyDescent="0.2">
      <c r="A26" s="35"/>
      <c r="B26" s="36" t="s">
        <v>58</v>
      </c>
      <c r="C26" s="37">
        <v>2587.2000000000003</v>
      </c>
      <c r="D26" s="38">
        <v>2508</v>
      </c>
      <c r="E26" s="38">
        <v>2481.6</v>
      </c>
      <c r="F26" s="38">
        <v>2455.2000000000003</v>
      </c>
      <c r="G26" s="38">
        <v>2468.4</v>
      </c>
      <c r="H26" s="38">
        <v>2521.2000000000003</v>
      </c>
      <c r="I26" s="38">
        <v>2785.2000000000003</v>
      </c>
      <c r="J26" s="38">
        <v>3036</v>
      </c>
      <c r="K26" s="38">
        <v>3181.2000000000003</v>
      </c>
      <c r="L26" s="39">
        <v>3115.2000000000003</v>
      </c>
      <c r="M26" s="39">
        <v>3022.8</v>
      </c>
      <c r="N26" s="39">
        <v>2970</v>
      </c>
      <c r="O26" s="39">
        <v>2904</v>
      </c>
      <c r="P26" s="39">
        <v>2930.4</v>
      </c>
      <c r="Q26" s="39">
        <v>2904</v>
      </c>
      <c r="R26" s="39">
        <v>3049.2000000000003</v>
      </c>
      <c r="S26" s="39">
        <v>3168</v>
      </c>
      <c r="T26" s="39">
        <v>3141.6</v>
      </c>
      <c r="U26" s="39">
        <v>3115.2000000000003</v>
      </c>
      <c r="V26" s="39">
        <v>3062.4</v>
      </c>
      <c r="W26" s="39">
        <v>3088.8</v>
      </c>
      <c r="X26" s="39">
        <v>2890.8</v>
      </c>
      <c r="Y26" s="39">
        <v>2824.8</v>
      </c>
      <c r="Z26" s="40">
        <v>2758.8</v>
      </c>
      <c r="AA26" s="41">
        <v>68970</v>
      </c>
    </row>
    <row r="27" spans="1:27" x14ac:dyDescent="0.2">
      <c r="A27" s="35"/>
      <c r="B27" s="36" t="s">
        <v>59</v>
      </c>
      <c r="C27" s="37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40">
        <v>0</v>
      </c>
      <c r="AA27" s="41">
        <v>0</v>
      </c>
    </row>
    <row r="28" spans="1:27" x14ac:dyDescent="0.2">
      <c r="A28" s="35"/>
      <c r="B28" s="36" t="s">
        <v>60</v>
      </c>
      <c r="C28" s="37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40">
        <v>0</v>
      </c>
      <c r="AA28" s="41">
        <v>0</v>
      </c>
    </row>
    <row r="29" spans="1:27" x14ac:dyDescent="0.2">
      <c r="A29" s="35"/>
      <c r="B29" s="36" t="s">
        <v>61</v>
      </c>
      <c r="C29" s="37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40">
        <v>0</v>
      </c>
      <c r="AA29" s="41">
        <v>0</v>
      </c>
    </row>
    <row r="30" spans="1:27" x14ac:dyDescent="0.2">
      <c r="A30" s="35"/>
      <c r="B30" s="36" t="s">
        <v>62</v>
      </c>
      <c r="C30" s="37">
        <v>2116.8000000000002</v>
      </c>
      <c r="D30" s="38">
        <v>1999.2</v>
      </c>
      <c r="E30" s="38">
        <v>2016</v>
      </c>
      <c r="F30" s="38">
        <v>1982.4</v>
      </c>
      <c r="G30" s="38">
        <v>1960</v>
      </c>
      <c r="H30" s="38">
        <v>1982.4</v>
      </c>
      <c r="I30" s="38">
        <v>2122.4</v>
      </c>
      <c r="J30" s="38">
        <v>2262.4</v>
      </c>
      <c r="K30" s="38">
        <v>2548</v>
      </c>
      <c r="L30" s="39">
        <v>2979.2000000000003</v>
      </c>
      <c r="M30" s="39">
        <v>2928.8</v>
      </c>
      <c r="N30" s="39">
        <v>2956.8</v>
      </c>
      <c r="O30" s="39">
        <v>2391.2000000000003</v>
      </c>
      <c r="P30" s="39">
        <v>2956.8</v>
      </c>
      <c r="Q30" s="39">
        <v>3035.2000000000003</v>
      </c>
      <c r="R30" s="39">
        <v>2945.6</v>
      </c>
      <c r="S30" s="39">
        <v>3175.2000000000003</v>
      </c>
      <c r="T30" s="39">
        <v>3225.6</v>
      </c>
      <c r="U30" s="39">
        <v>2766.4</v>
      </c>
      <c r="V30" s="39">
        <v>3253.6</v>
      </c>
      <c r="W30" s="39">
        <v>2833.6</v>
      </c>
      <c r="X30" s="39">
        <v>3018.4</v>
      </c>
      <c r="Y30" s="39">
        <v>2760.8</v>
      </c>
      <c r="Z30" s="40">
        <v>2934.4</v>
      </c>
      <c r="AA30" s="41">
        <v>63151.199999999997</v>
      </c>
    </row>
    <row r="31" spans="1:27" x14ac:dyDescent="0.2">
      <c r="A31" s="35"/>
      <c r="B31" s="36" t="s">
        <v>63</v>
      </c>
      <c r="C31" s="37">
        <v>453.6</v>
      </c>
      <c r="D31" s="38">
        <v>470.40000000000003</v>
      </c>
      <c r="E31" s="38">
        <v>487.2</v>
      </c>
      <c r="F31" s="38">
        <v>509.6</v>
      </c>
      <c r="G31" s="38">
        <v>453.6</v>
      </c>
      <c r="H31" s="38">
        <v>397.6</v>
      </c>
      <c r="I31" s="38">
        <v>313.60000000000002</v>
      </c>
      <c r="J31" s="38">
        <v>218.4</v>
      </c>
      <c r="K31" s="38">
        <v>22.400000000000002</v>
      </c>
      <c r="L31" s="39">
        <v>0</v>
      </c>
      <c r="M31" s="39">
        <v>28</v>
      </c>
      <c r="N31" s="39">
        <v>50.4</v>
      </c>
      <c r="O31" s="39">
        <v>257.60000000000002</v>
      </c>
      <c r="P31" s="39">
        <v>123.2</v>
      </c>
      <c r="Q31" s="39">
        <v>78.400000000000006</v>
      </c>
      <c r="R31" s="39">
        <v>56</v>
      </c>
      <c r="S31" s="39">
        <v>123.2</v>
      </c>
      <c r="T31" s="39">
        <v>246.4</v>
      </c>
      <c r="U31" s="39">
        <v>291.2</v>
      </c>
      <c r="V31" s="39">
        <v>347.2</v>
      </c>
      <c r="W31" s="39">
        <v>352.8</v>
      </c>
      <c r="X31" s="39">
        <v>319.2</v>
      </c>
      <c r="Y31" s="39">
        <v>375.2</v>
      </c>
      <c r="Z31" s="40">
        <v>392</v>
      </c>
      <c r="AA31" s="41">
        <v>6367.1999999999989</v>
      </c>
    </row>
    <row r="32" spans="1:27" x14ac:dyDescent="0.2">
      <c r="A32" s="35"/>
      <c r="B32" s="36" t="s">
        <v>64</v>
      </c>
      <c r="C32" s="37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33.6</v>
      </c>
      <c r="L32" s="39">
        <v>140</v>
      </c>
      <c r="M32" s="39">
        <v>28</v>
      </c>
      <c r="N32" s="39">
        <v>33.6</v>
      </c>
      <c r="O32" s="39">
        <v>0</v>
      </c>
      <c r="P32" s="39">
        <v>11.200000000000001</v>
      </c>
      <c r="Q32" s="39">
        <v>11.200000000000001</v>
      </c>
      <c r="R32" s="39">
        <v>11.200000000000001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40">
        <v>0</v>
      </c>
      <c r="AA32" s="41">
        <v>268.79999999999995</v>
      </c>
    </row>
    <row r="33" spans="1:27" x14ac:dyDescent="0.2">
      <c r="A33" s="35"/>
      <c r="B33" s="36" t="s">
        <v>65</v>
      </c>
      <c r="C33" s="37">
        <v>1304.1000000000001</v>
      </c>
      <c r="D33" s="38">
        <v>1245.3</v>
      </c>
      <c r="E33" s="38">
        <v>1222.2</v>
      </c>
      <c r="F33" s="38">
        <v>1226.4000000000001</v>
      </c>
      <c r="G33" s="38">
        <v>1222.2</v>
      </c>
      <c r="H33" s="38">
        <v>1251.6000000000001</v>
      </c>
      <c r="I33" s="38">
        <v>1390.2</v>
      </c>
      <c r="J33" s="38">
        <v>1530.9</v>
      </c>
      <c r="K33" s="38">
        <v>1619.1000000000001</v>
      </c>
      <c r="L33" s="39">
        <v>1585.5</v>
      </c>
      <c r="M33" s="39">
        <v>1629.6000000000001</v>
      </c>
      <c r="N33" s="39">
        <v>1606.5</v>
      </c>
      <c r="O33" s="39">
        <v>1530.9</v>
      </c>
      <c r="P33" s="39">
        <v>1549.8</v>
      </c>
      <c r="Q33" s="39">
        <v>1570.8</v>
      </c>
      <c r="R33" s="39">
        <v>1585.5</v>
      </c>
      <c r="S33" s="39">
        <v>1581.3</v>
      </c>
      <c r="T33" s="39">
        <v>1644.3</v>
      </c>
      <c r="U33" s="39">
        <v>1673.7</v>
      </c>
      <c r="V33" s="39">
        <v>1659</v>
      </c>
      <c r="W33" s="39">
        <v>1631.7</v>
      </c>
      <c r="X33" s="39">
        <v>1564.5</v>
      </c>
      <c r="Y33" s="39">
        <v>1455.3</v>
      </c>
      <c r="Z33" s="40">
        <v>1362.9</v>
      </c>
      <c r="AA33" s="41">
        <v>35643.300000000003</v>
      </c>
    </row>
    <row r="34" spans="1:27" x14ac:dyDescent="0.2">
      <c r="A34" s="35"/>
      <c r="B34" s="36" t="s">
        <v>66</v>
      </c>
      <c r="C34" s="37"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40">
        <v>0</v>
      </c>
      <c r="AA34" s="41">
        <v>0</v>
      </c>
    </row>
    <row r="35" spans="1:27" x14ac:dyDescent="0.2">
      <c r="A35" s="35"/>
      <c r="B35" s="36" t="s">
        <v>67</v>
      </c>
      <c r="C35" s="37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42</v>
      </c>
      <c r="L35" s="39">
        <v>157.5</v>
      </c>
      <c r="M35" s="39">
        <v>42</v>
      </c>
      <c r="N35" s="39">
        <v>46.2</v>
      </c>
      <c r="O35" s="39">
        <v>0</v>
      </c>
      <c r="P35" s="39">
        <v>12.6</v>
      </c>
      <c r="Q35" s="39">
        <v>16.8</v>
      </c>
      <c r="R35" s="39">
        <v>18.900000000000002</v>
      </c>
      <c r="S35" s="39">
        <v>8.4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40">
        <v>0</v>
      </c>
      <c r="AA35" s="41">
        <v>344.4</v>
      </c>
    </row>
    <row r="36" spans="1:27" x14ac:dyDescent="0.2">
      <c r="A36" s="35"/>
      <c r="B36" s="36" t="s">
        <v>68</v>
      </c>
      <c r="C36" s="37">
        <v>424.2</v>
      </c>
      <c r="D36" s="38">
        <v>443.1</v>
      </c>
      <c r="E36" s="38">
        <v>459.90000000000003</v>
      </c>
      <c r="F36" s="38">
        <v>476.7</v>
      </c>
      <c r="G36" s="38">
        <v>428.40000000000003</v>
      </c>
      <c r="H36" s="38">
        <v>371.7</v>
      </c>
      <c r="I36" s="38">
        <v>287.7</v>
      </c>
      <c r="J36" s="38">
        <v>193.20000000000002</v>
      </c>
      <c r="K36" s="38">
        <v>12.6</v>
      </c>
      <c r="L36" s="39">
        <v>0</v>
      </c>
      <c r="M36" s="39">
        <v>16.8</v>
      </c>
      <c r="N36" s="39">
        <v>37.800000000000004</v>
      </c>
      <c r="O36" s="39">
        <v>231</v>
      </c>
      <c r="P36" s="39">
        <v>109.2</v>
      </c>
      <c r="Q36" s="39">
        <v>56.7</v>
      </c>
      <c r="R36" s="39">
        <v>37.800000000000004</v>
      </c>
      <c r="S36" s="39">
        <v>100.8</v>
      </c>
      <c r="T36" s="39">
        <v>222.6</v>
      </c>
      <c r="U36" s="39">
        <v>264.60000000000002</v>
      </c>
      <c r="V36" s="39">
        <v>317.10000000000002</v>
      </c>
      <c r="W36" s="39">
        <v>327.60000000000002</v>
      </c>
      <c r="X36" s="39">
        <v>296.10000000000002</v>
      </c>
      <c r="Y36" s="39">
        <v>344.40000000000003</v>
      </c>
      <c r="Z36" s="40">
        <v>365.40000000000003</v>
      </c>
      <c r="AA36" s="41">
        <v>5825.4000000000005</v>
      </c>
    </row>
    <row r="37" spans="1:27" x14ac:dyDescent="0.2">
      <c r="A37" s="35"/>
      <c r="B37" s="36" t="s">
        <v>69</v>
      </c>
      <c r="C37" s="37">
        <v>781.2</v>
      </c>
      <c r="D37" s="38">
        <v>718.2</v>
      </c>
      <c r="E37" s="38">
        <v>762.30000000000007</v>
      </c>
      <c r="F37" s="38">
        <v>728.7</v>
      </c>
      <c r="G37" s="38">
        <v>705.6</v>
      </c>
      <c r="H37" s="38">
        <v>699.30000000000007</v>
      </c>
      <c r="I37" s="38">
        <v>697.2</v>
      </c>
      <c r="J37" s="38">
        <v>697.2</v>
      </c>
      <c r="K37" s="38">
        <v>886.2</v>
      </c>
      <c r="L37" s="39">
        <v>1354.5</v>
      </c>
      <c r="M37" s="39">
        <v>1260</v>
      </c>
      <c r="N37" s="39">
        <v>1306.2</v>
      </c>
      <c r="O37" s="39">
        <v>825.30000000000007</v>
      </c>
      <c r="P37" s="39">
        <v>1365</v>
      </c>
      <c r="Q37" s="39">
        <v>1419.6000000000001</v>
      </c>
      <c r="R37" s="39">
        <v>1318.8</v>
      </c>
      <c r="S37" s="39">
        <v>1543.5</v>
      </c>
      <c r="T37" s="39">
        <v>1537.2</v>
      </c>
      <c r="U37" s="39">
        <v>1045.8</v>
      </c>
      <c r="V37" s="39">
        <v>1545.6000000000001</v>
      </c>
      <c r="W37" s="39">
        <v>1152.9000000000001</v>
      </c>
      <c r="X37" s="39">
        <v>1411.2</v>
      </c>
      <c r="Y37" s="39">
        <v>1260</v>
      </c>
      <c r="Z37" s="40">
        <v>1524.6000000000001</v>
      </c>
      <c r="AA37" s="41">
        <v>26546.1</v>
      </c>
    </row>
    <row r="38" spans="1:27" x14ac:dyDescent="0.2">
      <c r="A38" s="35"/>
      <c r="B38" s="36" t="s">
        <v>70</v>
      </c>
      <c r="C38" s="37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40">
        <v>0</v>
      </c>
      <c r="AA38" s="41">
        <v>0</v>
      </c>
    </row>
    <row r="39" spans="1:27" s="65" customFormat="1" ht="16.5" thickBot="1" x14ac:dyDescent="0.3">
      <c r="A39" s="60"/>
      <c r="B39" s="61" t="s">
        <v>2</v>
      </c>
      <c r="C39" s="62">
        <f t="shared" ref="C39:AA39" si="0">SUM(C8:C38)</f>
        <v>17085.232000000004</v>
      </c>
      <c r="D39" s="62">
        <f t="shared" si="0"/>
        <v>16536.464</v>
      </c>
      <c r="E39" s="62">
        <f t="shared" si="0"/>
        <v>16385.560000000001</v>
      </c>
      <c r="F39" s="62">
        <f t="shared" si="0"/>
        <v>16236.548000000003</v>
      </c>
      <c r="G39" s="62">
        <f t="shared" si="0"/>
        <v>16127.164000000001</v>
      </c>
      <c r="H39" s="62">
        <f t="shared" si="0"/>
        <v>16395.056</v>
      </c>
      <c r="I39" s="62">
        <f t="shared" si="0"/>
        <v>18047.304000000004</v>
      </c>
      <c r="J39" s="62">
        <f t="shared" si="0"/>
        <v>19378.572000000007</v>
      </c>
      <c r="K39" s="62">
        <f t="shared" si="0"/>
        <v>20255.812000000002</v>
      </c>
      <c r="L39" s="62">
        <f t="shared" si="0"/>
        <v>21413.168000000001</v>
      </c>
      <c r="M39" s="62">
        <f t="shared" si="0"/>
        <v>21036.087999999996</v>
      </c>
      <c r="N39" s="62">
        <f t="shared" si="0"/>
        <v>21014</v>
      </c>
      <c r="O39" s="62">
        <f t="shared" si="0"/>
        <v>20169.444</v>
      </c>
      <c r="P39" s="62">
        <f t="shared" si="0"/>
        <v>20857.812000000002</v>
      </c>
      <c r="Q39" s="62">
        <f t="shared" si="0"/>
        <v>20787.304</v>
      </c>
      <c r="R39" s="62">
        <f t="shared" si="0"/>
        <v>21091.987999999998</v>
      </c>
      <c r="S39" s="62">
        <f t="shared" si="0"/>
        <v>22172.191999999999</v>
      </c>
      <c r="T39" s="62">
        <f t="shared" si="0"/>
        <v>22708.964</v>
      </c>
      <c r="U39" s="62">
        <f t="shared" si="0"/>
        <v>21747.252</v>
      </c>
      <c r="V39" s="62">
        <f t="shared" si="0"/>
        <v>22501.3</v>
      </c>
      <c r="W39" s="62">
        <f t="shared" si="0"/>
        <v>21597.82</v>
      </c>
      <c r="X39" s="62">
        <f t="shared" si="0"/>
        <v>21130.480000000003</v>
      </c>
      <c r="Y39" s="62">
        <f t="shared" si="0"/>
        <v>19898.871999999999</v>
      </c>
      <c r="Z39" s="63">
        <f t="shared" si="0"/>
        <v>19422.216</v>
      </c>
      <c r="AA39" s="64">
        <f t="shared" si="0"/>
        <v>473996.61200000002</v>
      </c>
    </row>
    <row r="94" spans="2:9" ht="17.25" hidden="1" customHeight="1" x14ac:dyDescent="0.2">
      <c r="B94" s="66" t="s">
        <v>33</v>
      </c>
      <c r="C94" s="44"/>
      <c r="D94" s="53">
        <v>1</v>
      </c>
      <c r="E94" s="46">
        <v>0</v>
      </c>
      <c r="F94" s="46">
        <v>0</v>
      </c>
      <c r="G94" s="46">
        <v>1</v>
      </c>
      <c r="H94" s="46">
        <v>1</v>
      </c>
      <c r="I94" s="46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Восточная (КЭС)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Восточная (КЭС)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2021-01-20T11:15:16Z</dcterms:modified>
</cp:coreProperties>
</file>